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9345" activeTab="0"/>
  </bookViews>
  <sheets>
    <sheet name="DD" sheetId="1" r:id="rId1"/>
    <sheet name="DD40" sheetId="2" r:id="rId2"/>
    <sheet name="HD" sheetId="3" r:id="rId3"/>
    <sheet name="HD40" sheetId="4" r:id="rId4"/>
    <sheet name="HH" sheetId="5" r:id="rId5"/>
    <sheet name="HH40" sheetId="6" r:id="rId6"/>
    <sheet name="PP" sheetId="7" r:id="rId7"/>
  </sheets>
  <definedNames/>
  <calcPr fullCalcOnLoad="1"/>
</workbook>
</file>

<file path=xl/sharedStrings.xml><?xml version="1.0" encoding="utf-8"?>
<sst xmlns="http://schemas.openxmlformats.org/spreadsheetml/2006/main" count="707" uniqueCount="291">
  <si>
    <t>Disk</t>
  </si>
  <si>
    <t>Jiří</t>
  </si>
  <si>
    <t>Hladík</t>
  </si>
  <si>
    <t>Vojtěch</t>
  </si>
  <si>
    <t>Král</t>
  </si>
  <si>
    <t>Aleš</t>
  </si>
  <si>
    <t>Malý</t>
  </si>
  <si>
    <t>František</t>
  </si>
  <si>
    <t>Stupal</t>
  </si>
  <si>
    <t>Martin</t>
  </si>
  <si>
    <t>Klícha</t>
  </si>
  <si>
    <t>Adam</t>
  </si>
  <si>
    <t>Dusílek</t>
  </si>
  <si>
    <t>Zdeněk</t>
  </si>
  <si>
    <t>Blabla</t>
  </si>
  <si>
    <t>Vladimír</t>
  </si>
  <si>
    <t>John</t>
  </si>
  <si>
    <t>Michal</t>
  </si>
  <si>
    <t>Strachota</t>
  </si>
  <si>
    <t>Poklop</t>
  </si>
  <si>
    <t>Petr</t>
  </si>
  <si>
    <t>Tomášek</t>
  </si>
  <si>
    <t>Petra</t>
  </si>
  <si>
    <t>Maříková</t>
  </si>
  <si>
    <t>Vít</t>
  </si>
  <si>
    <t>Čenovský</t>
  </si>
  <si>
    <t>Miroslav</t>
  </si>
  <si>
    <t>Kraus</t>
  </si>
  <si>
    <t>Mirka</t>
  </si>
  <si>
    <t>Vlažná</t>
  </si>
  <si>
    <t>Jan</t>
  </si>
  <si>
    <t>Trčka</t>
  </si>
  <si>
    <t>Slávka</t>
  </si>
  <si>
    <t>Cahlová</t>
  </si>
  <si>
    <t>Jaroslav</t>
  </si>
  <si>
    <t>Rapant</t>
  </si>
  <si>
    <t>Marta</t>
  </si>
  <si>
    <t>Vlčovská</t>
  </si>
  <si>
    <t>Fencl</t>
  </si>
  <si>
    <t>Zdenka</t>
  </si>
  <si>
    <t>Stará</t>
  </si>
  <si>
    <t>Hübner</t>
  </si>
  <si>
    <t>Radek</t>
  </si>
  <si>
    <t>Novotný</t>
  </si>
  <si>
    <t>Kateřina</t>
  </si>
  <si>
    <t>Nováková</t>
  </si>
  <si>
    <t>Ryšavá</t>
  </si>
  <si>
    <t>Klára</t>
  </si>
  <si>
    <t>Vozdová</t>
  </si>
  <si>
    <t>Tereza</t>
  </si>
  <si>
    <t>Zuzánková</t>
  </si>
  <si>
    <t>Duňďa</t>
  </si>
  <si>
    <t>Zuzánek</t>
  </si>
  <si>
    <t>Izák</t>
  </si>
  <si>
    <t>Lucie</t>
  </si>
  <si>
    <t>Městková</t>
  </si>
  <si>
    <t>Ondřej</t>
  </si>
  <si>
    <t>Mynařík</t>
  </si>
  <si>
    <t>Bensch</t>
  </si>
  <si>
    <t>Herman</t>
  </si>
  <si>
    <t>Jana</t>
  </si>
  <si>
    <t>Juračková</t>
  </si>
  <si>
    <t>Magda</t>
  </si>
  <si>
    <t>Horová</t>
  </si>
  <si>
    <t>Hora</t>
  </si>
  <si>
    <t>Dana</t>
  </si>
  <si>
    <t>Sedláčková</t>
  </si>
  <si>
    <t>Rypáček</t>
  </si>
  <si>
    <t>Iveta</t>
  </si>
  <si>
    <t>Duchová</t>
  </si>
  <si>
    <t>Pavla</t>
  </si>
  <si>
    <t>Fukátková</t>
  </si>
  <si>
    <t>Vojtík</t>
  </si>
  <si>
    <t>Kristina</t>
  </si>
  <si>
    <t>Hamáčková</t>
  </si>
  <si>
    <t>Růžena</t>
  </si>
  <si>
    <t>Olda</t>
  </si>
  <si>
    <t>Kodeda</t>
  </si>
  <si>
    <t>Juračka</t>
  </si>
  <si>
    <t>Vendula</t>
  </si>
  <si>
    <t>Tomáš</t>
  </si>
  <si>
    <t>Bergl</t>
  </si>
  <si>
    <t>Seidl</t>
  </si>
  <si>
    <t>Katarína</t>
  </si>
  <si>
    <t>Labašová</t>
  </si>
  <si>
    <t>Richard</t>
  </si>
  <si>
    <t>Pátek</t>
  </si>
  <si>
    <t>Leštínský</t>
  </si>
  <si>
    <t>Lukáš</t>
  </si>
  <si>
    <t>König</t>
  </si>
  <si>
    <t>Zuzana</t>
  </si>
  <si>
    <t>Setínková</t>
  </si>
  <si>
    <t>Marek</t>
  </si>
  <si>
    <t>Pavel</t>
  </si>
  <si>
    <t>Dikoš</t>
  </si>
  <si>
    <t>Libor</t>
  </si>
  <si>
    <t>Havlíček</t>
  </si>
  <si>
    <t>Štěpán</t>
  </si>
  <si>
    <t>Skripnik</t>
  </si>
  <si>
    <t>Helena</t>
  </si>
  <si>
    <t>Šediváková</t>
  </si>
  <si>
    <t>Květa</t>
  </si>
  <si>
    <t>Mrštíková</t>
  </si>
  <si>
    <t>Bořánek</t>
  </si>
  <si>
    <t>Martina</t>
  </si>
  <si>
    <t>Kynčlová</t>
  </si>
  <si>
    <t>Tihon</t>
  </si>
  <si>
    <t>Kopecký</t>
  </si>
  <si>
    <t>Černý</t>
  </si>
  <si>
    <t>Čechmánková</t>
  </si>
  <si>
    <t>Čechmánek</t>
  </si>
  <si>
    <t>Anna</t>
  </si>
  <si>
    <t>Stackeová</t>
  </si>
  <si>
    <t>Monika</t>
  </si>
  <si>
    <t>Krejčíková</t>
  </si>
  <si>
    <t>Karel</t>
  </si>
  <si>
    <t>Axman</t>
  </si>
  <si>
    <t>Václav</t>
  </si>
  <si>
    <t>Jaromír</t>
  </si>
  <si>
    <t>Švihovský</t>
  </si>
  <si>
    <t>Mareš</t>
  </si>
  <si>
    <t>Marie</t>
  </si>
  <si>
    <t>Dulovcová</t>
  </si>
  <si>
    <t>Zimmermann</t>
  </si>
  <si>
    <t>Glabazňová</t>
  </si>
  <si>
    <t>Zbyněk</t>
  </si>
  <si>
    <t>Krejčík</t>
  </si>
  <si>
    <t>Procházka</t>
  </si>
  <si>
    <t>Pavlína</t>
  </si>
  <si>
    <t>Procházková</t>
  </si>
  <si>
    <t>Jitka</t>
  </si>
  <si>
    <t>Hostomská</t>
  </si>
  <si>
    <t>Láďa</t>
  </si>
  <si>
    <t>Šplíchal</t>
  </si>
  <si>
    <t>Hana</t>
  </si>
  <si>
    <t>Bulvová</t>
  </si>
  <si>
    <t>Matrasová</t>
  </si>
  <si>
    <t>Oldřich</t>
  </si>
  <si>
    <t>Janeček</t>
  </si>
  <si>
    <t>Daniela</t>
  </si>
  <si>
    <t>Petrová</t>
  </si>
  <si>
    <t>Jirásek</t>
  </si>
  <si>
    <t>Alena</t>
  </si>
  <si>
    <t>Jansová</t>
  </si>
  <si>
    <t>Rajnošková</t>
  </si>
  <si>
    <t>Eliška</t>
  </si>
  <si>
    <t>Riegerová</t>
  </si>
  <si>
    <t>Lenka</t>
  </si>
  <si>
    <t>Blechová</t>
  </si>
  <si>
    <t>Kudrnáč</t>
  </si>
  <si>
    <t>Portyšová</t>
  </si>
  <si>
    <t>Kolek</t>
  </si>
  <si>
    <t>Majda</t>
  </si>
  <si>
    <t>Nemšovský</t>
  </si>
  <si>
    <t>Eva</t>
  </si>
  <si>
    <t>Žemlová</t>
  </si>
  <si>
    <t>Žemla</t>
  </si>
  <si>
    <t>Hendrychová</t>
  </si>
  <si>
    <t>Chum</t>
  </si>
  <si>
    <t>Udržal</t>
  </si>
  <si>
    <t>Novák</t>
  </si>
  <si>
    <t>Krejsa</t>
  </si>
  <si>
    <t>Kovář</t>
  </si>
  <si>
    <t>Daniel</t>
  </si>
  <si>
    <t>Šístek</t>
  </si>
  <si>
    <t>Anežka</t>
  </si>
  <si>
    <t>Jahnová</t>
  </si>
  <si>
    <t>Jahn</t>
  </si>
  <si>
    <t>Bedrník</t>
  </si>
  <si>
    <t>Fólová</t>
  </si>
  <si>
    <t>Březinová</t>
  </si>
  <si>
    <t>Štěpánka</t>
  </si>
  <si>
    <t>Staňková</t>
  </si>
  <si>
    <t>Pilař</t>
  </si>
  <si>
    <t>Masopustová</t>
  </si>
  <si>
    <t>Radka</t>
  </si>
  <si>
    <t>Chloupková</t>
  </si>
  <si>
    <t>Fišer</t>
  </si>
  <si>
    <t>Nikola</t>
  </si>
  <si>
    <t>Rafaj</t>
  </si>
  <si>
    <t>Hucková</t>
  </si>
  <si>
    <t>Hurt</t>
  </si>
  <si>
    <t>Jakub</t>
  </si>
  <si>
    <t>Kavková</t>
  </si>
  <si>
    <t>Kavka</t>
  </si>
  <si>
    <t>Siblíková</t>
  </si>
  <si>
    <t>Klichová</t>
  </si>
  <si>
    <t>Horká</t>
  </si>
  <si>
    <t>Robert</t>
  </si>
  <si>
    <t>Monro</t>
  </si>
  <si>
    <t>Nyklová</t>
  </si>
  <si>
    <t>disk</t>
  </si>
  <si>
    <t>Lomáková</t>
  </si>
  <si>
    <t>Kopáček</t>
  </si>
  <si>
    <t>Vavrušová</t>
  </si>
  <si>
    <t>Jindra</t>
  </si>
  <si>
    <t>Tihonová</t>
  </si>
  <si>
    <t>Mojmír</t>
  </si>
  <si>
    <t>Kopečný</t>
  </si>
  <si>
    <t>Fiala</t>
  </si>
  <si>
    <t>Jens</t>
  </si>
  <si>
    <t>Köhler</t>
  </si>
  <si>
    <t>Raik</t>
  </si>
  <si>
    <t>Zschäckel</t>
  </si>
  <si>
    <t>Chotětický</t>
  </si>
  <si>
    <t>Josef</t>
  </si>
  <si>
    <t>Milota</t>
  </si>
  <si>
    <t>Hulec</t>
  </si>
  <si>
    <t>Hrobařová</t>
  </si>
  <si>
    <t>Kotůlek</t>
  </si>
  <si>
    <t>Klos</t>
  </si>
  <si>
    <t>Kučera</t>
  </si>
  <si>
    <t>Luděk</t>
  </si>
  <si>
    <t>Pilgr</t>
  </si>
  <si>
    <t>Klášterecký</t>
  </si>
  <si>
    <t>Kratochvíl</t>
  </si>
  <si>
    <t>Rajnošek</t>
  </si>
  <si>
    <t>Lubomír</t>
  </si>
  <si>
    <t>Hošek</t>
  </si>
  <si>
    <t>Balcar</t>
  </si>
  <si>
    <t>Veselý</t>
  </si>
  <si>
    <t>Vyštejn</t>
  </si>
  <si>
    <t>Wolf</t>
  </si>
  <si>
    <t>Vokurka</t>
  </si>
  <si>
    <t>Silva</t>
  </si>
  <si>
    <t>Krušinová</t>
  </si>
  <si>
    <t>Makovička</t>
  </si>
  <si>
    <t>Janatová</t>
  </si>
  <si>
    <t>Antonín</t>
  </si>
  <si>
    <t>Duda</t>
  </si>
  <si>
    <t>Janata</t>
  </si>
  <si>
    <t>Kadavý</t>
  </si>
  <si>
    <t>Pinc</t>
  </si>
  <si>
    <t>Věra</t>
  </si>
  <si>
    <t>Hájková</t>
  </si>
  <si>
    <t>Žáček</t>
  </si>
  <si>
    <t>Milan</t>
  </si>
  <si>
    <t>Borovička</t>
  </si>
  <si>
    <t>Farář</t>
  </si>
  <si>
    <t>Zitka</t>
  </si>
  <si>
    <t>Fukátko</t>
  </si>
  <si>
    <t>Kramář</t>
  </si>
  <si>
    <t>Mudráková</t>
  </si>
  <si>
    <t>Veronika</t>
  </si>
  <si>
    <t>Pražáková</t>
  </si>
  <si>
    <t>Preininger</t>
  </si>
  <si>
    <t>Nosálová</t>
  </si>
  <si>
    <t>Gabriel</t>
  </si>
  <si>
    <t>Soucha</t>
  </si>
  <si>
    <t>Drátovský</t>
  </si>
  <si>
    <t>Barbora</t>
  </si>
  <si>
    <t>Čepelová</t>
  </si>
  <si>
    <t>Přibyl</t>
  </si>
  <si>
    <t>David</t>
  </si>
  <si>
    <t>Šťourač</t>
  </si>
  <si>
    <t>Schröter</t>
  </si>
  <si>
    <t>Roman</t>
  </si>
  <si>
    <t>Věžník</t>
  </si>
  <si>
    <t>Svoboda</t>
  </si>
  <si>
    <t>Vojta</t>
  </si>
  <si>
    <t>Piskáč</t>
  </si>
  <si>
    <t>Ander</t>
  </si>
  <si>
    <t>Matonohová</t>
  </si>
  <si>
    <t>Čapek</t>
  </si>
  <si>
    <t>Božovský</t>
  </si>
  <si>
    <t>Sterzik</t>
  </si>
  <si>
    <t>Goláň</t>
  </si>
  <si>
    <t>Hovorka</t>
  </si>
  <si>
    <t>Matějovský</t>
  </si>
  <si>
    <t>Zlámalová</t>
  </si>
  <si>
    <t>Marika</t>
  </si>
  <si>
    <t>Bílková</t>
  </si>
  <si>
    <t>Radana</t>
  </si>
  <si>
    <t>Uchytil</t>
  </si>
  <si>
    <t>Hostinský</t>
  </si>
  <si>
    <t>Kottek</t>
  </si>
  <si>
    <t>Bára</t>
  </si>
  <si>
    <t>Plašilová</t>
  </si>
  <si>
    <t>Patrik</t>
  </si>
  <si>
    <t>Uhlíř</t>
  </si>
  <si>
    <t>Lada</t>
  </si>
  <si>
    <t>Kučerová</t>
  </si>
  <si>
    <t>Milada</t>
  </si>
  <si>
    <t>Klapková</t>
  </si>
  <si>
    <t>Matěj</t>
  </si>
  <si>
    <t>Medlík</t>
  </si>
  <si>
    <t>Tóth</t>
  </si>
  <si>
    <t>Cíl</t>
  </si>
  <si>
    <t>Jméno</t>
  </si>
  <si>
    <t>St. číslo</t>
  </si>
  <si>
    <t>Tým. čas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</si>
</sst>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&quot;.&quot;"/>
    <numFmt numFmtId="166" formatCode="\(#&quot;.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h:mm:ss;@"/>
    <numFmt numFmtId="172" formatCode="[$-F400]h:mm:ss\ AM/PM"/>
    <numFmt numFmtId="173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20">
      <alignment/>
      <protection/>
    </xf>
    <xf numFmtId="21" fontId="2" fillId="0" borderId="0" xfId="20" applyNumberForma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21" fontId="2" fillId="0" borderId="0" xfId="20" applyNumberFormat="1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sledkyE1" xfId="20"/>
    <cellStyle name="Percent" xfId="21"/>
    <cellStyle name="Followed Hyperlink" xfId="22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3:CI19"/>
  <sheetViews>
    <sheetView tabSelected="1" workbookViewId="0" topLeftCell="A1">
      <selection activeCell="A1" sqref="A1"/>
    </sheetView>
  </sheetViews>
  <sheetFormatPr defaultColWidth="9.140625" defaultRowHeight="12.75"/>
  <cols>
    <col min="6" max="6" width="5.57421875" style="0" customWidth="1"/>
    <col min="7" max="7" width="9.57421875" style="0" customWidth="1"/>
    <col min="8" max="8" width="6.28125" style="0" customWidth="1"/>
    <col min="9" max="9" width="9.8515625" style="0" customWidth="1"/>
    <col min="10" max="10" width="4.7109375" style="0" bestFit="1" customWidth="1"/>
    <col min="11" max="11" width="4.00390625" style="0" bestFit="1" customWidth="1"/>
    <col min="12" max="12" width="7.140625" style="0" bestFit="1" customWidth="1"/>
    <col min="13" max="13" width="4.7109375" style="0" bestFit="1" customWidth="1"/>
    <col min="14" max="14" width="7.140625" style="0" bestFit="1" customWidth="1"/>
    <col min="15" max="15" width="4.7109375" style="0" bestFit="1" customWidth="1"/>
    <col min="16" max="16" width="4.00390625" style="0" bestFit="1" customWidth="1"/>
    <col min="17" max="17" width="7.140625" style="0" bestFit="1" customWidth="1"/>
    <col min="18" max="18" width="4.7109375" style="0" bestFit="1" customWidth="1"/>
    <col min="19" max="19" width="7.140625" style="0" bestFit="1" customWidth="1"/>
    <col min="20" max="20" width="4.7109375" style="0" bestFit="1" customWidth="1"/>
    <col min="21" max="21" width="4.00390625" style="0" bestFit="1" customWidth="1"/>
    <col min="22" max="22" width="7.140625" style="0" bestFit="1" customWidth="1"/>
    <col min="23" max="23" width="4.7109375" style="0" bestFit="1" customWidth="1"/>
    <col min="24" max="24" width="7.140625" style="0" bestFit="1" customWidth="1"/>
    <col min="25" max="25" width="4.7109375" style="0" bestFit="1" customWidth="1"/>
    <col min="26" max="26" width="4.00390625" style="0" bestFit="1" customWidth="1"/>
    <col min="27" max="27" width="7.140625" style="0" bestFit="1" customWidth="1"/>
    <col min="28" max="28" width="4.7109375" style="0" bestFit="1" customWidth="1"/>
    <col min="29" max="29" width="7.140625" style="0" bestFit="1" customWidth="1"/>
    <col min="30" max="30" width="4.7109375" style="0" bestFit="1" customWidth="1"/>
    <col min="31" max="31" width="4.00390625" style="0" bestFit="1" customWidth="1"/>
    <col min="32" max="32" width="7.140625" style="0" bestFit="1" customWidth="1"/>
    <col min="33" max="33" width="4.7109375" style="0" bestFit="1" customWidth="1"/>
    <col min="34" max="34" width="7.140625" style="0" bestFit="1" customWidth="1"/>
    <col min="35" max="35" width="4.7109375" style="0" bestFit="1" customWidth="1"/>
    <col min="36" max="36" width="4.00390625" style="0" bestFit="1" customWidth="1"/>
    <col min="37" max="37" width="7.140625" style="0" bestFit="1" customWidth="1"/>
    <col min="38" max="38" width="4.7109375" style="0" bestFit="1" customWidth="1"/>
    <col min="39" max="39" width="7.140625" style="0" bestFit="1" customWidth="1"/>
    <col min="40" max="40" width="4.7109375" style="0" bestFit="1" customWidth="1"/>
    <col min="41" max="41" width="4.00390625" style="0" bestFit="1" customWidth="1"/>
    <col min="42" max="42" width="7.140625" style="0" bestFit="1" customWidth="1"/>
    <col min="43" max="43" width="4.7109375" style="0" bestFit="1" customWidth="1"/>
    <col min="44" max="44" width="7.140625" style="0" bestFit="1" customWidth="1"/>
    <col min="45" max="45" width="4.7109375" style="0" bestFit="1" customWidth="1"/>
    <col min="46" max="46" width="4.00390625" style="0" bestFit="1" customWidth="1"/>
    <col min="47" max="47" width="7.140625" style="0" bestFit="1" customWidth="1"/>
    <col min="48" max="48" width="4.7109375" style="0" bestFit="1" customWidth="1"/>
    <col min="49" max="49" width="7.140625" style="0" bestFit="1" customWidth="1"/>
    <col min="50" max="50" width="4.7109375" style="0" bestFit="1" customWidth="1"/>
    <col min="51" max="51" width="4.00390625" style="0" bestFit="1" customWidth="1"/>
    <col min="52" max="52" width="7.140625" style="0" bestFit="1" customWidth="1"/>
    <col min="53" max="53" width="4.7109375" style="0" bestFit="1" customWidth="1"/>
    <col min="54" max="54" width="7.140625" style="0" bestFit="1" customWidth="1"/>
    <col min="55" max="55" width="4.7109375" style="0" bestFit="1" customWidth="1"/>
    <col min="56" max="56" width="4.00390625" style="0" bestFit="1" customWidth="1"/>
    <col min="57" max="57" width="7.140625" style="0" bestFit="1" customWidth="1"/>
    <col min="58" max="58" width="4.7109375" style="0" bestFit="1" customWidth="1"/>
    <col min="59" max="59" width="7.140625" style="0" bestFit="1" customWidth="1"/>
    <col min="60" max="60" width="4.7109375" style="0" bestFit="1" customWidth="1"/>
    <col min="61" max="61" width="4.7109375" style="0" customWidth="1"/>
    <col min="62" max="62" width="7.140625" style="0" bestFit="1" customWidth="1"/>
    <col min="63" max="63" width="4.7109375" style="0" bestFit="1" customWidth="1"/>
    <col min="64" max="64" width="7.140625" style="0" bestFit="1" customWidth="1"/>
    <col min="65" max="65" width="4.7109375" style="0" bestFit="1" customWidth="1"/>
  </cols>
  <sheetData>
    <row r="2" s="3" customFormat="1" ht="12.75"/>
    <row r="3" spans="1:87" ht="12.75">
      <c r="A3" s="5" t="s">
        <v>289</v>
      </c>
      <c r="B3" s="6" t="s">
        <v>288</v>
      </c>
      <c r="C3" s="3"/>
      <c r="D3" s="1" t="s">
        <v>290</v>
      </c>
      <c r="E3" s="1" t="s">
        <v>287</v>
      </c>
      <c r="F3" s="5"/>
      <c r="G3" s="7"/>
      <c r="H3" s="7"/>
      <c r="I3" s="7"/>
      <c r="J3" s="7"/>
      <c r="K3" s="4"/>
      <c r="L3" s="3"/>
      <c r="M3" s="3"/>
      <c r="N3" s="4"/>
      <c r="O3" s="4"/>
      <c r="P3" s="4"/>
      <c r="Q3" s="3"/>
      <c r="R3" s="3"/>
      <c r="S3" s="4"/>
      <c r="T3" s="4"/>
      <c r="U3" s="4"/>
      <c r="V3" s="3"/>
      <c r="W3" s="3"/>
      <c r="X3" s="4"/>
      <c r="Y3" s="4"/>
      <c r="Z3" s="4"/>
      <c r="AA3" s="4"/>
      <c r="AB3" s="4"/>
      <c r="AC3" s="3"/>
      <c r="AD3" s="3"/>
      <c r="AE3" s="4"/>
      <c r="AF3" s="4"/>
      <c r="AG3" s="4"/>
      <c r="AH3" s="4"/>
      <c r="AI3" s="4"/>
      <c r="AJ3" s="3"/>
      <c r="AK3" s="4"/>
      <c r="AL3" s="4"/>
      <c r="AM3" s="4"/>
      <c r="AN3" s="4"/>
      <c r="AO3" s="4"/>
      <c r="AP3" s="3"/>
      <c r="AQ3" s="3"/>
      <c r="AR3" s="4"/>
      <c r="AS3" s="4"/>
      <c r="AT3" s="4"/>
      <c r="AU3" s="4"/>
      <c r="AV3" s="4"/>
      <c r="AW3" s="3"/>
      <c r="AX3" s="3"/>
      <c r="AY3" s="4"/>
      <c r="AZ3" s="4"/>
      <c r="BA3" s="4"/>
      <c r="BB3" s="4"/>
      <c r="BC3" s="4"/>
      <c r="BD3" s="3"/>
      <c r="BE3" s="4"/>
      <c r="BF3" s="4"/>
      <c r="BG3" s="4"/>
      <c r="BH3" s="4"/>
      <c r="BI3" s="4"/>
      <c r="BJ3" s="5"/>
      <c r="BM3" s="1"/>
      <c r="BN3" s="1"/>
      <c r="BQ3" s="1"/>
      <c r="BR3" s="1"/>
      <c r="BU3" s="1"/>
      <c r="BV3" s="1"/>
      <c r="BY3" s="1"/>
      <c r="BZ3" s="1"/>
      <c r="CB3" s="1"/>
      <c r="CC3" s="1"/>
      <c r="CE3" s="1"/>
      <c r="CF3" s="1"/>
      <c r="CI3" s="1"/>
    </row>
    <row r="4" spans="1:65" ht="12.75">
      <c r="A4" s="3">
        <v>104</v>
      </c>
      <c r="B4" s="3" t="s">
        <v>70</v>
      </c>
      <c r="C4" s="3" t="s">
        <v>71</v>
      </c>
      <c r="D4" s="4">
        <v>0.17532407407407408</v>
      </c>
      <c r="E4" s="4">
        <v>0.17532407407407408</v>
      </c>
      <c r="F4" s="3">
        <v>103</v>
      </c>
      <c r="G4" s="4">
        <v>0.004479166666666666</v>
      </c>
      <c r="H4" s="2">
        <f>RANK(G4,G$4:G$19,1)</f>
        <v>2</v>
      </c>
      <c r="I4" s="4">
        <v>0.004479166666666666</v>
      </c>
      <c r="J4" s="2">
        <f>RANK(I4,I$4:I$19,1)</f>
        <v>2</v>
      </c>
      <c r="K4" s="3">
        <v>107</v>
      </c>
      <c r="L4" s="4">
        <v>0.030347222222222216</v>
      </c>
      <c r="M4" s="2">
        <f>RANK(L4,L$4:L$19,1)</f>
        <v>4</v>
      </c>
      <c r="N4" s="4">
        <v>0.02586805555555555</v>
      </c>
      <c r="O4" s="2">
        <f>RANK(N4,N$4:N$19,1)</f>
        <v>3</v>
      </c>
      <c r="P4" s="3">
        <v>108</v>
      </c>
      <c r="Q4" s="4">
        <v>0.044502314814814814</v>
      </c>
      <c r="R4" s="2">
        <f>RANK(Q4,Q$4:Q$19,1)</f>
        <v>4</v>
      </c>
      <c r="S4" s="4">
        <v>0.018634259259259264</v>
      </c>
      <c r="T4" s="2">
        <f>RANK(S4,S$4:S$19,1)</f>
        <v>6</v>
      </c>
      <c r="U4" s="3">
        <v>109</v>
      </c>
      <c r="V4" s="4">
        <v>0.053391203703703705</v>
      </c>
      <c r="W4" s="2">
        <f>RANK(V4,V$4:V$19,1)</f>
        <v>3</v>
      </c>
      <c r="X4" s="4">
        <v>0.00888888888888889</v>
      </c>
      <c r="Y4" s="2">
        <f>RANK(X4,X$4:X$19,1)</f>
        <v>1</v>
      </c>
      <c r="Z4" s="3">
        <v>113</v>
      </c>
      <c r="AA4" s="4">
        <v>0.08203703703703705</v>
      </c>
      <c r="AB4" s="2">
        <f>RANK(AA4,AA$4:AA$19,1)</f>
        <v>4</v>
      </c>
      <c r="AC4" s="4">
        <v>0.028645833333333343</v>
      </c>
      <c r="AD4" s="2">
        <f>RANK(AC4,AC$4:AC$19,1)</f>
        <v>2</v>
      </c>
      <c r="AE4" s="3">
        <v>115</v>
      </c>
      <c r="AF4" s="4">
        <v>0.08604166666666667</v>
      </c>
      <c r="AG4" s="2">
        <f>RANK(AF4,AF$4:AF$19,1)</f>
        <v>3</v>
      </c>
      <c r="AH4" s="4">
        <v>0.004004629629629622</v>
      </c>
      <c r="AI4" s="2">
        <f>RANK(AH4,AH$4:AH$19,1)</f>
        <v>6</v>
      </c>
      <c r="AJ4" s="3">
        <v>116</v>
      </c>
      <c r="AK4" s="4">
        <v>0.11842592592592592</v>
      </c>
      <c r="AL4" s="2">
        <f>RANK(AK4,AK$4:AK$19,1)</f>
        <v>1</v>
      </c>
      <c r="AM4" s="4">
        <v>0.03238425925925925</v>
      </c>
      <c r="AN4" s="2">
        <f>RANK(AM4,AM$4:AM$19,1)</f>
        <v>2</v>
      </c>
      <c r="AO4" s="3">
        <v>117</v>
      </c>
      <c r="AP4" s="4">
        <v>0.12962962962962962</v>
      </c>
      <c r="AQ4" s="2">
        <f>RANK(AP4,AP$4:AP$19,1)</f>
        <v>1</v>
      </c>
      <c r="AR4" s="4">
        <v>0.011203703703703702</v>
      </c>
      <c r="AS4" s="2">
        <f>RANK(AR4,AR$4:AR$19,1)</f>
        <v>3</v>
      </c>
      <c r="AT4" s="3">
        <v>118</v>
      </c>
      <c r="AU4" s="4">
        <v>0.14480324074074075</v>
      </c>
      <c r="AV4" s="2">
        <f>RANK(AU4,AU$4:AU$19,1)</f>
        <v>1</v>
      </c>
      <c r="AW4" s="4">
        <v>0.015173611111111124</v>
      </c>
      <c r="AX4" s="2">
        <f>RANK(AW4,AW$4:AW$19,1)</f>
        <v>3</v>
      </c>
      <c r="AY4" s="3">
        <v>119</v>
      </c>
      <c r="AZ4" s="4">
        <v>0.15712962962962962</v>
      </c>
      <c r="BA4" s="2">
        <f>RANK(AZ4,AZ$4:AZ$19,1)</f>
        <v>1</v>
      </c>
      <c r="BB4" s="4">
        <v>0.012326388888888873</v>
      </c>
      <c r="BC4" s="2">
        <f>RANK(BB4,BB$4:BB$19,1)</f>
        <v>3</v>
      </c>
      <c r="BD4" s="3">
        <v>100</v>
      </c>
      <c r="BE4" s="4">
        <v>0.1680787037037037</v>
      </c>
      <c r="BF4" s="2">
        <f>RANK(BE4,BE$4:BE$19,1)</f>
        <v>1</v>
      </c>
      <c r="BG4" s="4">
        <v>0.010949074074074083</v>
      </c>
      <c r="BH4" s="2">
        <f>RANK(BG4,BG$4:BG$19,1)</f>
        <v>2</v>
      </c>
      <c r="BI4" s="2" t="s">
        <v>287</v>
      </c>
      <c r="BJ4" s="4">
        <v>0.17532407407407408</v>
      </c>
      <c r="BK4" s="2">
        <f>RANK(BJ4,BJ$4:BJ$19,1)</f>
        <v>2</v>
      </c>
      <c r="BL4" s="1">
        <v>0.007245370370370374</v>
      </c>
      <c r="BM4" s="2">
        <f>RANK(BL4,BL$4:BL$19,1)</f>
        <v>4</v>
      </c>
    </row>
    <row r="5" spans="1:65" ht="12.75">
      <c r="A5" s="3">
        <v>104</v>
      </c>
      <c r="B5" s="3" t="s">
        <v>68</v>
      </c>
      <c r="C5" s="3" t="s">
        <v>69</v>
      </c>
      <c r="D5" s="4">
        <v>0.17532407407407408</v>
      </c>
      <c r="E5" s="4">
        <v>0.1753125</v>
      </c>
      <c r="F5" s="3">
        <v>103</v>
      </c>
      <c r="G5" s="4">
        <v>0.004456018518518519</v>
      </c>
      <c r="H5" s="2">
        <f>RANK(G5,G$4:G$19,1)</f>
        <v>1</v>
      </c>
      <c r="I5" s="4">
        <v>0.004456018518518519</v>
      </c>
      <c r="J5" s="2">
        <f>RANK(I5,I$4:I$19,1)</f>
        <v>1</v>
      </c>
      <c r="K5" s="3">
        <v>107</v>
      </c>
      <c r="L5" s="4">
        <v>0.030335648148148143</v>
      </c>
      <c r="M5" s="2">
        <f>RANK(L5,L$4:L$19,1)</f>
        <v>3</v>
      </c>
      <c r="N5" s="4">
        <v>0.025879629629629624</v>
      </c>
      <c r="O5" s="2">
        <f>RANK(N5,N$4:N$19,1)</f>
        <v>4</v>
      </c>
      <c r="P5" s="3">
        <v>108</v>
      </c>
      <c r="Q5" s="4">
        <v>0.044467592592592586</v>
      </c>
      <c r="R5" s="2">
        <f>RANK(Q5,Q$4:Q$19,1)</f>
        <v>3</v>
      </c>
      <c r="S5" s="4">
        <v>0.018587962962962962</v>
      </c>
      <c r="T5" s="2">
        <f>RANK(S5,S$4:S$19,1)</f>
        <v>5</v>
      </c>
      <c r="U5" s="3">
        <v>109</v>
      </c>
      <c r="V5" s="4">
        <v>0.053402777777777785</v>
      </c>
      <c r="W5" s="2">
        <f>RANK(V5,V$4:V$19,1)</f>
        <v>4</v>
      </c>
      <c r="X5" s="4">
        <v>0.008935185185185199</v>
      </c>
      <c r="Y5" s="2">
        <f>RANK(X5,X$4:X$19,1)</f>
        <v>2</v>
      </c>
      <c r="Z5" s="3">
        <v>113</v>
      </c>
      <c r="AA5" s="4">
        <v>0.08201388888888889</v>
      </c>
      <c r="AB5" s="2">
        <f>RANK(AA5,AA$4:AA$19,1)</f>
        <v>3</v>
      </c>
      <c r="AC5" s="4">
        <v>0.0286111111111111</v>
      </c>
      <c r="AD5" s="2">
        <f>RANK(AC5,AC$4:AC$19,1)</f>
        <v>1</v>
      </c>
      <c r="AE5" s="3">
        <v>115</v>
      </c>
      <c r="AF5" s="4">
        <v>0.08606481481481482</v>
      </c>
      <c r="AG5" s="2">
        <f>RANK(AF5,AF$4:AF$19,1)</f>
        <v>4</v>
      </c>
      <c r="AH5" s="4">
        <v>0.00405092592592593</v>
      </c>
      <c r="AI5" s="2">
        <f>RANK(AH5,AH$4:AH$19,1)</f>
        <v>7</v>
      </c>
      <c r="AJ5" s="3">
        <v>116</v>
      </c>
      <c r="AK5" s="4">
        <v>0.1184375</v>
      </c>
      <c r="AL5" s="2">
        <f>RANK(AK5,AK$4:AK$19,1)</f>
        <v>2</v>
      </c>
      <c r="AM5" s="4">
        <v>0.032372685185185185</v>
      </c>
      <c r="AN5" s="2">
        <f>RANK(AM5,AM$4:AM$19,1)</f>
        <v>1</v>
      </c>
      <c r="AO5" s="3">
        <v>117</v>
      </c>
      <c r="AP5" s="4">
        <v>0.1296412037037037</v>
      </c>
      <c r="AQ5" s="2">
        <f>RANK(AP5,AP$4:AP$19,1)</f>
        <v>2</v>
      </c>
      <c r="AR5" s="4">
        <v>0.011203703703703688</v>
      </c>
      <c r="AS5" s="2">
        <f>RANK(AR5,AR$4:AR$19,1)</f>
        <v>2</v>
      </c>
      <c r="AT5" s="3">
        <v>118</v>
      </c>
      <c r="AU5" s="4">
        <v>0.1448148148148148</v>
      </c>
      <c r="AV5" s="2">
        <f>RANK(AU5,AU$4:AU$19,1)</f>
        <v>2</v>
      </c>
      <c r="AW5" s="4">
        <v>0.015173611111111124</v>
      </c>
      <c r="AX5" s="2">
        <f>RANK(AW5,AW$4:AW$19,1)</f>
        <v>3</v>
      </c>
      <c r="AY5" s="3">
        <v>119</v>
      </c>
      <c r="AZ5" s="4">
        <v>0.15714120370370369</v>
      </c>
      <c r="BA5" s="2">
        <f>RANK(AZ5,AZ$4:AZ$19,1)</f>
        <v>2</v>
      </c>
      <c r="BB5" s="4">
        <v>0.012326388888888873</v>
      </c>
      <c r="BC5" s="2">
        <f>RANK(BB5,BB$4:BB$19,1)</f>
        <v>3</v>
      </c>
      <c r="BD5" s="3">
        <v>100</v>
      </c>
      <c r="BE5" s="4">
        <v>0.16809027777777774</v>
      </c>
      <c r="BF5" s="2">
        <f>RANK(BE5,BE$4:BE$19,1)</f>
        <v>2</v>
      </c>
      <c r="BG5" s="4">
        <v>0.010949074074074056</v>
      </c>
      <c r="BH5" s="2">
        <f>RANK(BG5,BG$4:BG$19,1)</f>
        <v>1</v>
      </c>
      <c r="BI5" s="2" t="s">
        <v>287</v>
      </c>
      <c r="BJ5" s="4">
        <v>0.1753125</v>
      </c>
      <c r="BK5" s="2">
        <f>RANK(BJ5,BJ$4:BJ$19,1)</f>
        <v>1</v>
      </c>
      <c r="BL5" s="1">
        <v>0.007222222222222269</v>
      </c>
      <c r="BM5" s="2">
        <f>RANK(BL5,BL$4:BL$19,1)</f>
        <v>3</v>
      </c>
    </row>
    <row r="6" spans="1:65" ht="12.75">
      <c r="A6" s="3">
        <v>106</v>
      </c>
      <c r="B6" s="3" t="s">
        <v>101</v>
      </c>
      <c r="C6" s="3" t="s">
        <v>102</v>
      </c>
      <c r="D6" s="4">
        <v>0.18474537037037037</v>
      </c>
      <c r="E6" s="4">
        <v>0.18474537037037037</v>
      </c>
      <c r="F6" s="3">
        <v>103</v>
      </c>
      <c r="G6" s="4">
        <v>0.011805555555555555</v>
      </c>
      <c r="H6" s="2">
        <f>RANK(G6,G$4:G$19,1)</f>
        <v>13</v>
      </c>
      <c r="I6" s="4">
        <v>0.011805555555555555</v>
      </c>
      <c r="J6" s="2">
        <f>RANK(I6,I$4:I$19,1)</f>
        <v>13</v>
      </c>
      <c r="K6" s="3">
        <v>107</v>
      </c>
      <c r="L6" s="4">
        <v>0.043692129629629636</v>
      </c>
      <c r="M6" s="2">
        <f>RANK(L6,L$4:L$19,1)</f>
        <v>7</v>
      </c>
      <c r="N6" s="4">
        <v>0.03188657407407408</v>
      </c>
      <c r="O6" s="2">
        <f>RANK(N6,N$4:N$19,1)</f>
        <v>9</v>
      </c>
      <c r="P6" s="3">
        <v>108</v>
      </c>
      <c r="Q6" s="4">
        <v>0.05414351851851852</v>
      </c>
      <c r="R6" s="2">
        <f>RANK(Q6,Q$4:Q$19,1)</f>
        <v>8</v>
      </c>
      <c r="S6" s="4">
        <v>0.02225694444444444</v>
      </c>
      <c r="T6" s="2">
        <f>RANK(S6,S$4:S$19,1)</f>
        <v>12</v>
      </c>
      <c r="U6" s="3">
        <v>109</v>
      </c>
      <c r="V6" s="4">
        <v>0.06342592592592593</v>
      </c>
      <c r="W6" s="2">
        <f>RANK(V6,V$4:V$19,1)</f>
        <v>8</v>
      </c>
      <c r="X6" s="4">
        <v>0.009282407407407406</v>
      </c>
      <c r="Y6" s="2">
        <f>RANK(X6,X$4:X$19,1)</f>
        <v>3</v>
      </c>
      <c r="Z6" s="3">
        <v>113</v>
      </c>
      <c r="AA6" s="4">
        <v>0.09243055555555556</v>
      </c>
      <c r="AB6" s="2">
        <f>RANK(AA6,AA$4:AA$19,1)</f>
        <v>6</v>
      </c>
      <c r="AC6" s="4">
        <v>0.02900462962962963</v>
      </c>
      <c r="AD6" s="2">
        <f>RANK(AC6,AC$4:AC$19,1)</f>
        <v>4</v>
      </c>
      <c r="AE6" s="3">
        <v>115</v>
      </c>
      <c r="AF6" s="4">
        <v>0.09623842592592594</v>
      </c>
      <c r="AG6" s="2">
        <f>RANK(AF6,AF$4:AF$19,1)</f>
        <v>6</v>
      </c>
      <c r="AH6" s="4">
        <v>0.003807870370370378</v>
      </c>
      <c r="AI6" s="2">
        <f>RANK(AH6,AH$4:AH$19,1)</f>
        <v>1</v>
      </c>
      <c r="AJ6" s="3">
        <v>116</v>
      </c>
      <c r="AK6" s="4">
        <v>0.13146990740740738</v>
      </c>
      <c r="AL6" s="2">
        <f>RANK(AK6,AK$4:AK$19,1)</f>
        <v>6</v>
      </c>
      <c r="AM6" s="4">
        <v>0.03523148148148145</v>
      </c>
      <c r="AN6" s="2">
        <f>RANK(AM6,AM$4:AM$19,1)</f>
        <v>6</v>
      </c>
      <c r="AO6" s="3">
        <v>117</v>
      </c>
      <c r="AP6" s="4">
        <v>0.14251157407407405</v>
      </c>
      <c r="AQ6" s="2">
        <f>RANK(AP6,AP$4:AP$19,1)</f>
        <v>6</v>
      </c>
      <c r="AR6" s="4">
        <v>0.011041666666666672</v>
      </c>
      <c r="AS6" s="2">
        <f>RANK(AR6,AR$4:AR$19,1)</f>
        <v>1</v>
      </c>
      <c r="AT6" s="3">
        <v>118</v>
      </c>
      <c r="AU6" s="4">
        <v>0.1561574074074074</v>
      </c>
      <c r="AV6" s="2">
        <f>RANK(AU6,AU$4:AU$19,1)</f>
        <v>5</v>
      </c>
      <c r="AW6" s="4">
        <v>0.013645833333333357</v>
      </c>
      <c r="AX6" s="2">
        <f>RANK(AW6,AW$4:AW$19,1)</f>
        <v>1</v>
      </c>
      <c r="AY6" s="3">
        <v>119</v>
      </c>
      <c r="AZ6" s="4">
        <v>0.16564814814814816</v>
      </c>
      <c r="BA6" s="2">
        <f>RANK(AZ6,AZ$4:AZ$19,1)</f>
        <v>6</v>
      </c>
      <c r="BB6" s="4">
        <v>0.009490740740740744</v>
      </c>
      <c r="BC6" s="2">
        <f>RANK(BB6,BB$4:BB$19,1)</f>
        <v>2</v>
      </c>
      <c r="BD6" s="3">
        <v>100</v>
      </c>
      <c r="BE6" s="4">
        <v>0.17791666666666667</v>
      </c>
      <c r="BF6" s="2">
        <f>RANK(BE6,BE$4:BE$19,1)</f>
        <v>3</v>
      </c>
      <c r="BG6" s="4">
        <v>0.012268518518518512</v>
      </c>
      <c r="BH6" s="2">
        <f>RANK(BG6,BG$4:BG$19,1)</f>
        <v>5</v>
      </c>
      <c r="BI6" s="2" t="s">
        <v>287</v>
      </c>
      <c r="BJ6" s="4">
        <v>0.18474537037037037</v>
      </c>
      <c r="BK6" s="2">
        <f>RANK(BJ6,BJ$4:BJ$19,1)</f>
        <v>3</v>
      </c>
      <c r="BL6" s="1">
        <v>0.006828703703703698</v>
      </c>
      <c r="BM6" s="2">
        <f>RANK(BL6,BL$4:BL$19,1)</f>
        <v>2</v>
      </c>
    </row>
    <row r="7" spans="1:65" ht="12.75">
      <c r="A7" s="3">
        <v>106</v>
      </c>
      <c r="B7" s="3" t="s">
        <v>99</v>
      </c>
      <c r="C7" s="3" t="s">
        <v>100</v>
      </c>
      <c r="D7" s="4">
        <v>0.18474537037037037</v>
      </c>
      <c r="E7" s="4">
        <v>0.18474537037037037</v>
      </c>
      <c r="F7" s="3">
        <v>103</v>
      </c>
      <c r="G7" s="4">
        <v>0.011828703703703702</v>
      </c>
      <c r="H7" s="2">
        <f>RANK(G7,G$4:G$19,1)</f>
        <v>14</v>
      </c>
      <c r="I7" s="4">
        <v>0.011828703703703702</v>
      </c>
      <c r="J7" s="2">
        <f>RANK(I7,I$4:I$19,1)</f>
        <v>14</v>
      </c>
      <c r="K7" s="3">
        <v>107</v>
      </c>
      <c r="L7" s="4">
        <v>0.04375</v>
      </c>
      <c r="M7" s="2">
        <f>RANK(L7,L$4:L$19,1)</f>
        <v>8</v>
      </c>
      <c r="N7" s="4">
        <v>0.031921296296296295</v>
      </c>
      <c r="O7" s="2">
        <f>RANK(N7,N$4:N$19,1)</f>
        <v>10</v>
      </c>
      <c r="P7" s="3">
        <v>108</v>
      </c>
      <c r="Q7" s="4">
        <v>0.05405092592592592</v>
      </c>
      <c r="R7" s="2">
        <f>RANK(Q7,Q$4:Q$19,1)</f>
        <v>7</v>
      </c>
      <c r="S7" s="4">
        <v>0.022129629629629624</v>
      </c>
      <c r="T7" s="2">
        <f>RANK(S7,S$4:S$19,1)</f>
        <v>11</v>
      </c>
      <c r="U7" s="3">
        <v>109</v>
      </c>
      <c r="V7" s="4">
        <v>0.06337962962962963</v>
      </c>
      <c r="W7" s="2">
        <f>RANK(V7,V$4:V$19,1)</f>
        <v>7</v>
      </c>
      <c r="X7" s="4">
        <v>0.009328703703703714</v>
      </c>
      <c r="Y7" s="2">
        <f>RANK(X7,X$4:X$19,1)</f>
        <v>4</v>
      </c>
      <c r="Z7" s="3">
        <v>113</v>
      </c>
      <c r="AA7" s="4">
        <v>0.09237268518518518</v>
      </c>
      <c r="AB7" s="2">
        <f>RANK(AA7,AA$4:AA$19,1)</f>
        <v>5</v>
      </c>
      <c r="AC7" s="4">
        <v>0.02899305555555555</v>
      </c>
      <c r="AD7" s="2">
        <f>RANK(AC7,AC$4:AC$19,1)</f>
        <v>3</v>
      </c>
      <c r="AE7" s="3">
        <v>115</v>
      </c>
      <c r="AF7" s="4">
        <v>0.09620370370370371</v>
      </c>
      <c r="AG7" s="2">
        <f>RANK(AF7,AF$4:AF$19,1)</f>
        <v>5</v>
      </c>
      <c r="AH7" s="4">
        <v>0.0038310185185185253</v>
      </c>
      <c r="AI7" s="2">
        <f>RANK(AH7,AH$4:AH$19,1)</f>
        <v>2</v>
      </c>
      <c r="AJ7" s="3">
        <v>116</v>
      </c>
      <c r="AK7" s="4">
        <v>0.1310185185185185</v>
      </c>
      <c r="AL7" s="2">
        <f>RANK(AK7,AK$4:AK$19,1)</f>
        <v>5</v>
      </c>
      <c r="AM7" s="4">
        <v>0.0348148148148148</v>
      </c>
      <c r="AN7" s="2">
        <f>RANK(AM7,AM$4:AM$19,1)</f>
        <v>5</v>
      </c>
      <c r="AO7" s="3">
        <v>117</v>
      </c>
      <c r="AP7" s="4">
        <v>0.1424074074074074</v>
      </c>
      <c r="AQ7" s="2">
        <f>RANK(AP7,AP$4:AP$19,1)</f>
        <v>5</v>
      </c>
      <c r="AR7" s="4">
        <v>0.011388888888888893</v>
      </c>
      <c r="AS7" s="2">
        <f>RANK(AR7,AR$4:AR$19,1)</f>
        <v>4</v>
      </c>
      <c r="AT7" s="3">
        <v>118</v>
      </c>
      <c r="AU7" s="4">
        <v>0.1562384259259259</v>
      </c>
      <c r="AV7" s="2">
        <f>RANK(AU7,AU$4:AU$19,1)</f>
        <v>6</v>
      </c>
      <c r="AW7" s="4">
        <v>0.013831018518518506</v>
      </c>
      <c r="AX7" s="2">
        <f>RANK(AW7,AW$4:AW$19,1)</f>
        <v>2</v>
      </c>
      <c r="AY7" s="3">
        <v>119</v>
      </c>
      <c r="AZ7" s="4">
        <v>0.165625</v>
      </c>
      <c r="BA7" s="2">
        <f>RANK(AZ7,AZ$4:AZ$19,1)</f>
        <v>5</v>
      </c>
      <c r="BB7" s="4">
        <v>0.009386574074074089</v>
      </c>
      <c r="BC7" s="2">
        <f>RANK(BB7,BB$4:BB$19,1)</f>
        <v>1</v>
      </c>
      <c r="BD7" s="3">
        <v>100</v>
      </c>
      <c r="BE7" s="4">
        <v>0.17796296296296296</v>
      </c>
      <c r="BF7" s="2">
        <f>RANK(BE7,BE$4:BE$19,1)</f>
        <v>4</v>
      </c>
      <c r="BG7" s="4">
        <v>0.012337962962962967</v>
      </c>
      <c r="BH7" s="2">
        <f>RANK(BG7,BG$4:BG$19,1)</f>
        <v>6</v>
      </c>
      <c r="BI7" s="2" t="s">
        <v>287</v>
      </c>
      <c r="BJ7" s="4">
        <v>0.18474537037037037</v>
      </c>
      <c r="BK7" s="2">
        <f>RANK(BJ7,BJ$4:BJ$19,1)</f>
        <v>3</v>
      </c>
      <c r="BL7" s="1">
        <v>0.006782407407407404</v>
      </c>
      <c r="BM7" s="2">
        <f>RANK(BL7,BL$4:BL$19,1)</f>
        <v>1</v>
      </c>
    </row>
    <row r="8" spans="1:65" ht="12.75">
      <c r="A8" s="3">
        <v>105</v>
      </c>
      <c r="B8" s="3" t="s">
        <v>68</v>
      </c>
      <c r="C8" s="3" t="s">
        <v>192</v>
      </c>
      <c r="D8" s="4">
        <v>0.19496527777777778</v>
      </c>
      <c r="E8" s="4">
        <v>0.19496527777777778</v>
      </c>
      <c r="F8" s="3">
        <v>103</v>
      </c>
      <c r="G8" s="4">
        <v>0.006944444444444446</v>
      </c>
      <c r="H8" s="2">
        <f>RANK(G8,G$4:G$19,1)</f>
        <v>7</v>
      </c>
      <c r="I8" s="4">
        <v>0.006944444444444446</v>
      </c>
      <c r="J8" s="2">
        <f>RANK(I8,I$4:I$19,1)</f>
        <v>7</v>
      </c>
      <c r="K8" s="3">
        <v>107</v>
      </c>
      <c r="L8" s="4">
        <v>0.02984953703703704</v>
      </c>
      <c r="M8" s="2">
        <f>RANK(L8,L$4:L$19,1)</f>
        <v>1</v>
      </c>
      <c r="N8" s="4">
        <v>0.022905092592592595</v>
      </c>
      <c r="O8" s="2">
        <f>RANK(N8,N$4:N$19,1)</f>
        <v>1</v>
      </c>
      <c r="P8" s="3">
        <v>108</v>
      </c>
      <c r="Q8" s="4">
        <v>0.03976851851851852</v>
      </c>
      <c r="R8" s="2">
        <f>RANK(Q8,Q$4:Q$19,1)</f>
        <v>1</v>
      </c>
      <c r="S8" s="4">
        <v>0.016863425925925928</v>
      </c>
      <c r="T8" s="2">
        <f>RANK(S8,S$4:S$19,1)</f>
        <v>1</v>
      </c>
      <c r="U8" s="3">
        <v>109</v>
      </c>
      <c r="V8" s="4">
        <v>0.05155092592592593</v>
      </c>
      <c r="W8" s="2">
        <f>RANK(V8,V$4:V$19,1)</f>
        <v>1</v>
      </c>
      <c r="X8" s="4">
        <v>0.011782407407407408</v>
      </c>
      <c r="Y8" s="2">
        <f>RANK(X8,X$4:X$19,1)</f>
        <v>9</v>
      </c>
      <c r="Z8" s="3">
        <v>113</v>
      </c>
      <c r="AA8" s="4">
        <v>0.08060185185185186</v>
      </c>
      <c r="AB8" s="2">
        <f>RANK(AA8,AA$4:AA$19,1)</f>
        <v>1</v>
      </c>
      <c r="AC8" s="4">
        <v>0.029050925925925924</v>
      </c>
      <c r="AD8" s="2">
        <f>RANK(AC8,AC$4:AC$19,1)</f>
        <v>5</v>
      </c>
      <c r="AE8" s="3">
        <v>115</v>
      </c>
      <c r="AF8" s="4">
        <v>0.08481481481481482</v>
      </c>
      <c r="AG8" s="2">
        <f>RANK(AF8,AF$4:AF$19,1)</f>
        <v>1</v>
      </c>
      <c r="AH8" s="4">
        <v>0.00421296296296296</v>
      </c>
      <c r="AI8" s="2">
        <f>RANK(AH8,AH$4:AH$19,1)</f>
        <v>8</v>
      </c>
      <c r="AJ8" s="3">
        <v>116</v>
      </c>
      <c r="AK8" s="4">
        <v>0.11872685185185186</v>
      </c>
      <c r="AL8" s="2">
        <f>RANK(AK8,AK$4:AK$19,1)</f>
        <v>3</v>
      </c>
      <c r="AM8" s="4">
        <v>0.033912037037037046</v>
      </c>
      <c r="AN8" s="2">
        <f>RANK(AM8,AM$4:AM$19,1)</f>
        <v>3</v>
      </c>
      <c r="AO8" s="3">
        <v>117</v>
      </c>
      <c r="AP8" s="4">
        <v>0.13179398148148147</v>
      </c>
      <c r="AQ8" s="2">
        <f>RANK(AP8,AP$4:AP$19,1)</f>
        <v>3</v>
      </c>
      <c r="AR8" s="4">
        <v>0.013067129629629609</v>
      </c>
      <c r="AS8" s="2">
        <f>RANK(AR8,AR$4:AR$19,1)</f>
        <v>10</v>
      </c>
      <c r="AT8" s="3">
        <v>118</v>
      </c>
      <c r="AU8" s="4">
        <v>0.1487384259259259</v>
      </c>
      <c r="AV8" s="2">
        <f>RANK(AU8,AU$4:AU$19,1)</f>
        <v>3</v>
      </c>
      <c r="AW8" s="4">
        <v>0.01694444444444443</v>
      </c>
      <c r="AX8" s="2">
        <f>RANK(AW8,AW$4:AW$19,1)</f>
        <v>7</v>
      </c>
      <c r="AY8" s="3">
        <v>119</v>
      </c>
      <c r="AZ8" s="4">
        <v>0.1655671296296296</v>
      </c>
      <c r="BA8" s="2">
        <f>RANK(AZ8,AZ$4:AZ$19,1)</f>
        <v>3</v>
      </c>
      <c r="BB8" s="4">
        <v>0.016828703703703707</v>
      </c>
      <c r="BC8" s="2">
        <f>RANK(BB8,BB$4:BB$19,1)</f>
        <v>14</v>
      </c>
      <c r="BD8" s="3">
        <v>100</v>
      </c>
      <c r="BE8" s="4">
        <v>0.18488425925925922</v>
      </c>
      <c r="BF8" s="2">
        <f>RANK(BE8,BE$4:BE$19,1)</f>
        <v>5</v>
      </c>
      <c r="BG8" s="4">
        <v>0.019317129629629615</v>
      </c>
      <c r="BH8" s="2">
        <f>RANK(BG8,BG$4:BG$19,1)</f>
        <v>13</v>
      </c>
      <c r="BI8" s="2" t="s">
        <v>287</v>
      </c>
      <c r="BJ8" s="4">
        <v>0.19496527777777778</v>
      </c>
      <c r="BK8" s="2">
        <f>RANK(BJ8,BJ$4:BJ$19,1)</f>
        <v>6</v>
      </c>
      <c r="BL8" s="1">
        <v>0.010081018518518559</v>
      </c>
      <c r="BM8" s="2">
        <f>RANK(BL8,BL$4:BL$19,1)</f>
        <v>13</v>
      </c>
    </row>
    <row r="9" spans="1:65" ht="12.75">
      <c r="A9" s="3">
        <v>105</v>
      </c>
      <c r="B9" s="3" t="s">
        <v>147</v>
      </c>
      <c r="C9" s="3" t="s">
        <v>148</v>
      </c>
      <c r="D9" s="4">
        <v>0.19496527777777778</v>
      </c>
      <c r="E9" s="4">
        <v>0.19495370370370368</v>
      </c>
      <c r="F9" s="3">
        <v>103</v>
      </c>
      <c r="G9" s="4">
        <v>0.006967592592592593</v>
      </c>
      <c r="H9" s="2">
        <f>RANK(G9,G$4:G$19,1)</f>
        <v>8</v>
      </c>
      <c r="I9" s="4">
        <v>0.006967592592592593</v>
      </c>
      <c r="J9" s="2">
        <f>RANK(I9,I$4:I$19,1)</f>
        <v>8</v>
      </c>
      <c r="K9" s="3">
        <v>107</v>
      </c>
      <c r="L9" s="4">
        <v>0.02988425925925926</v>
      </c>
      <c r="M9" s="2">
        <f>RANK(L9,L$4:L$19,1)</f>
        <v>2</v>
      </c>
      <c r="N9" s="4">
        <v>0.02291666666666667</v>
      </c>
      <c r="O9" s="2">
        <f>RANK(N9,N$4:N$19,1)</f>
        <v>2</v>
      </c>
      <c r="P9" s="3">
        <v>108</v>
      </c>
      <c r="Q9" s="4">
        <v>0.039803240740740736</v>
      </c>
      <c r="R9" s="2">
        <f>RANK(Q9,Q$4:Q$19,1)</f>
        <v>2</v>
      </c>
      <c r="S9" s="4">
        <v>0.016886574074074068</v>
      </c>
      <c r="T9" s="2">
        <f>RANK(S9,S$4:S$19,1)</f>
        <v>2</v>
      </c>
      <c r="U9" s="3">
        <v>109</v>
      </c>
      <c r="V9" s="4">
        <v>0.051585648148148144</v>
      </c>
      <c r="W9" s="2">
        <f>RANK(V9,V$4:V$19,1)</f>
        <v>2</v>
      </c>
      <c r="X9" s="4">
        <v>0.011782407407407408</v>
      </c>
      <c r="Y9" s="2">
        <f>RANK(X9,X$4:X$19,1)</f>
        <v>9</v>
      </c>
      <c r="Z9" s="3">
        <v>113</v>
      </c>
      <c r="AA9" s="4">
        <v>0.08085648148148149</v>
      </c>
      <c r="AB9" s="2">
        <f>RANK(AA9,AA$4:AA$19,1)</f>
        <v>2</v>
      </c>
      <c r="AC9" s="4">
        <v>0.029270833333333343</v>
      </c>
      <c r="AD9" s="2">
        <f>RANK(AC9,AC$4:AC$19,1)</f>
        <v>8</v>
      </c>
      <c r="AE9" s="3">
        <v>115</v>
      </c>
      <c r="AF9" s="4">
        <v>0.08484953703703704</v>
      </c>
      <c r="AG9" s="2">
        <f>RANK(AF9,AF$4:AF$19,1)</f>
        <v>2</v>
      </c>
      <c r="AH9" s="4">
        <v>0.003993055555555555</v>
      </c>
      <c r="AI9" s="2">
        <f>RANK(AH9,AH$4:AH$19,1)</f>
        <v>5</v>
      </c>
      <c r="AJ9" s="3">
        <v>116</v>
      </c>
      <c r="AK9" s="4">
        <v>0.11934027777777778</v>
      </c>
      <c r="AL9" s="2">
        <f>RANK(AK9,AK$4:AK$19,1)</f>
        <v>4</v>
      </c>
      <c r="AM9" s="4">
        <v>0.03449074074074074</v>
      </c>
      <c r="AN9" s="2">
        <f>RANK(AM9,AM$4:AM$19,1)</f>
        <v>4</v>
      </c>
      <c r="AO9" s="3">
        <v>117</v>
      </c>
      <c r="AP9" s="4">
        <v>0.1318171296296296</v>
      </c>
      <c r="AQ9" s="2">
        <f>RANK(AP9,AP$4:AP$19,1)</f>
        <v>4</v>
      </c>
      <c r="AR9" s="4">
        <v>0.012476851851851822</v>
      </c>
      <c r="AS9" s="2">
        <f>RANK(AR9,AR$4:AR$19,1)</f>
        <v>7</v>
      </c>
      <c r="AT9" s="3">
        <v>118</v>
      </c>
      <c r="AU9" s="4">
        <v>0.14877314814814813</v>
      </c>
      <c r="AV9" s="2">
        <f>RANK(AU9,AU$4:AU$19,1)</f>
        <v>4</v>
      </c>
      <c r="AW9" s="4">
        <v>0.016956018518518523</v>
      </c>
      <c r="AX9" s="2">
        <f>RANK(AW9,AW$4:AW$19,1)</f>
        <v>8</v>
      </c>
      <c r="AY9" s="3">
        <v>119</v>
      </c>
      <c r="AZ9" s="4">
        <v>0.16559027777777777</v>
      </c>
      <c r="BA9" s="2">
        <f>RANK(AZ9,AZ$4:AZ$19,1)</f>
        <v>4</v>
      </c>
      <c r="BB9" s="4">
        <v>0.01681712962962964</v>
      </c>
      <c r="BC9" s="2">
        <f>RANK(BB9,BB$4:BB$19,1)</f>
        <v>13</v>
      </c>
      <c r="BD9" s="3">
        <v>100</v>
      </c>
      <c r="BE9" s="4">
        <v>0.18489583333333334</v>
      </c>
      <c r="BF9" s="2">
        <f>RANK(BE9,BE$4:BE$19,1)</f>
        <v>6</v>
      </c>
      <c r="BG9" s="4">
        <v>0.019305555555555576</v>
      </c>
      <c r="BH9" s="2">
        <f>RANK(BG9,BG$4:BG$19,1)</f>
        <v>12</v>
      </c>
      <c r="BI9" s="2" t="s">
        <v>287</v>
      </c>
      <c r="BJ9" s="4">
        <v>0.19495370370370368</v>
      </c>
      <c r="BK9" s="2">
        <f>RANK(BJ9,BJ$4:BJ$19,1)</f>
        <v>5</v>
      </c>
      <c r="BL9" s="1">
        <v>0.010057870370370342</v>
      </c>
      <c r="BM9" s="2">
        <f>RANK(BL9,BL$4:BL$19,1)</f>
        <v>12</v>
      </c>
    </row>
    <row r="10" spans="1:65" ht="12.75">
      <c r="A10" s="3">
        <v>108</v>
      </c>
      <c r="B10" s="3" t="s">
        <v>79</v>
      </c>
      <c r="C10" s="3" t="s">
        <v>136</v>
      </c>
      <c r="D10" s="4">
        <v>0.1984259259259259</v>
      </c>
      <c r="E10" s="4">
        <v>0.1984259259259259</v>
      </c>
      <c r="F10" s="3">
        <v>103</v>
      </c>
      <c r="G10" s="4">
        <v>0.01365740740740741</v>
      </c>
      <c r="H10" s="2">
        <f>RANK(G10,G$4:G$19,1)</f>
        <v>15</v>
      </c>
      <c r="I10" s="4">
        <v>0.01365740740740741</v>
      </c>
      <c r="J10" s="2">
        <f>RANK(I10,I$4:I$19,1)</f>
        <v>15</v>
      </c>
      <c r="K10" s="3">
        <v>107</v>
      </c>
      <c r="L10" s="4">
        <v>0.045405092592592594</v>
      </c>
      <c r="M10" s="2">
        <f>RANK(L10,L$4:L$19,1)</f>
        <v>14</v>
      </c>
      <c r="N10" s="4">
        <v>0.031747685185185184</v>
      </c>
      <c r="O10" s="2">
        <f>RANK(N10,N$4:N$19,1)</f>
        <v>8</v>
      </c>
      <c r="P10" s="3">
        <v>108</v>
      </c>
      <c r="Q10" s="4">
        <v>0.05651620370370371</v>
      </c>
      <c r="R10" s="2">
        <f>RANK(Q10,Q$4:Q$19,1)</f>
        <v>13</v>
      </c>
      <c r="S10" s="4">
        <v>0.024768518518518523</v>
      </c>
      <c r="T10" s="2">
        <f>RANK(S10,S$4:S$19,1)</f>
        <v>15</v>
      </c>
      <c r="U10" s="3">
        <v>109</v>
      </c>
      <c r="V10" s="4">
        <v>0.06712962962962964</v>
      </c>
      <c r="W10" s="2">
        <f>RANK(V10,V$4:V$19,1)</f>
        <v>10</v>
      </c>
      <c r="X10" s="4">
        <v>0.010613425925925929</v>
      </c>
      <c r="Y10" s="2">
        <f>RANK(X10,X$4:X$19,1)</f>
        <v>6</v>
      </c>
      <c r="Z10" s="3">
        <v>113</v>
      </c>
      <c r="AA10" s="4">
        <v>0.09621527777777777</v>
      </c>
      <c r="AB10" s="2">
        <f>RANK(AA10,AA$4:AA$19,1)</f>
        <v>8</v>
      </c>
      <c r="AC10" s="4">
        <v>0.029085648148148138</v>
      </c>
      <c r="AD10" s="2">
        <f>RANK(AC10,AC$4:AC$19,1)</f>
        <v>7</v>
      </c>
      <c r="AE10" s="3">
        <v>115</v>
      </c>
      <c r="AF10" s="4">
        <v>0.1000462962962963</v>
      </c>
      <c r="AG10" s="2">
        <f>RANK(AF10,AF$4:AF$19,1)</f>
        <v>7</v>
      </c>
      <c r="AH10" s="4">
        <v>0.0038310185185185253</v>
      </c>
      <c r="AI10" s="2">
        <f>RANK(AH10,AH$4:AH$19,1)</f>
        <v>2</v>
      </c>
      <c r="AJ10" s="3">
        <v>116</v>
      </c>
      <c r="AK10" s="4">
        <v>0.13748842592592592</v>
      </c>
      <c r="AL10" s="2">
        <f>RANK(AK10,AK$4:AK$19,1)</f>
        <v>8</v>
      </c>
      <c r="AM10" s="4">
        <v>0.03744212962962962</v>
      </c>
      <c r="AN10" s="2">
        <f>RANK(AM10,AM$4:AM$19,1)</f>
        <v>10</v>
      </c>
      <c r="AO10" s="3">
        <v>117</v>
      </c>
      <c r="AP10" s="4">
        <v>0.14947916666666666</v>
      </c>
      <c r="AQ10" s="2">
        <f>RANK(AP10,AP$4:AP$19,1)</f>
        <v>8</v>
      </c>
      <c r="AR10" s="4">
        <v>0.011990740740740746</v>
      </c>
      <c r="AS10" s="2">
        <f>RANK(AR10,AR$4:AR$19,1)</f>
        <v>5</v>
      </c>
      <c r="AT10" s="3">
        <v>118</v>
      </c>
      <c r="AU10" s="4">
        <v>0.16605324074074074</v>
      </c>
      <c r="AV10" s="2">
        <f>RANK(AU10,AU$4:AU$19,1)</f>
        <v>7</v>
      </c>
      <c r="AW10" s="4">
        <v>0.016574074074074074</v>
      </c>
      <c r="AX10" s="2">
        <f>RANK(AW10,AW$4:AW$19,1)</f>
        <v>5</v>
      </c>
      <c r="AY10" s="3">
        <v>119</v>
      </c>
      <c r="AZ10" s="4">
        <v>0.17844907407407407</v>
      </c>
      <c r="BA10" s="2">
        <f>RANK(AZ10,AZ$4:AZ$19,1)</f>
        <v>7</v>
      </c>
      <c r="BB10" s="4">
        <v>0.012395833333333328</v>
      </c>
      <c r="BC10" s="2">
        <f>RANK(BB10,BB$4:BB$19,1)</f>
        <v>6</v>
      </c>
      <c r="BD10" s="3">
        <v>100</v>
      </c>
      <c r="BE10" s="4">
        <v>0.19047453703703704</v>
      </c>
      <c r="BF10" s="2">
        <f>RANK(BE10,BE$4:BE$19,1)</f>
        <v>7</v>
      </c>
      <c r="BG10" s="4">
        <v>0.012025462962962974</v>
      </c>
      <c r="BH10" s="2">
        <f>RANK(BG10,BG$4:BG$19,1)</f>
        <v>3</v>
      </c>
      <c r="BI10" s="2" t="s">
        <v>287</v>
      </c>
      <c r="BJ10" s="4">
        <v>0.1984259259259259</v>
      </c>
      <c r="BK10" s="2">
        <f>RANK(BJ10,BJ$4:BJ$19,1)</f>
        <v>7</v>
      </c>
      <c r="BL10" s="1">
        <v>0.007951388888888855</v>
      </c>
      <c r="BM10" s="2">
        <f>RANK(BL10,BL$4:BL$19,1)</f>
        <v>6</v>
      </c>
    </row>
    <row r="11" spans="1:65" ht="12.75">
      <c r="A11" s="3">
        <v>108</v>
      </c>
      <c r="B11" s="3" t="s">
        <v>134</v>
      </c>
      <c r="C11" s="3" t="s">
        <v>135</v>
      </c>
      <c r="D11" s="4">
        <v>0.1984259259259259</v>
      </c>
      <c r="E11" s="4">
        <v>0.1984259259259259</v>
      </c>
      <c r="F11" s="3">
        <v>103</v>
      </c>
      <c r="G11" s="4">
        <v>0.013715277777777778</v>
      </c>
      <c r="H11" s="2">
        <f>RANK(G11,G$4:G$19,1)</f>
        <v>16</v>
      </c>
      <c r="I11" s="4">
        <v>0.013715277777777778</v>
      </c>
      <c r="J11" s="2">
        <f>RANK(I11,I$4:I$19,1)</f>
        <v>16</v>
      </c>
      <c r="K11" s="3">
        <v>107</v>
      </c>
      <c r="L11" s="4">
        <v>0.0453125</v>
      </c>
      <c r="M11" s="2">
        <f>RANK(L11,L$4:L$19,1)</f>
        <v>13</v>
      </c>
      <c r="N11" s="4">
        <v>0.03159722222222222</v>
      </c>
      <c r="O11" s="2">
        <f>RANK(N11,N$4:N$19,1)</f>
        <v>7</v>
      </c>
      <c r="P11" s="3">
        <v>108</v>
      </c>
      <c r="Q11" s="4">
        <v>0.056539351851851855</v>
      </c>
      <c r="R11" s="2">
        <f>RANK(Q11,Q$4:Q$19,1)</f>
        <v>14</v>
      </c>
      <c r="S11" s="4">
        <v>0.024942129629629634</v>
      </c>
      <c r="T11" s="2">
        <f>RANK(S11,S$4:S$19,1)</f>
        <v>16</v>
      </c>
      <c r="U11" s="3">
        <v>109</v>
      </c>
      <c r="V11" s="4">
        <v>0.06708333333333333</v>
      </c>
      <c r="W11" s="2">
        <f>RANK(V11,V$4:V$19,1)</f>
        <v>9</v>
      </c>
      <c r="X11" s="4">
        <v>0.010543981481481474</v>
      </c>
      <c r="Y11" s="2">
        <f>RANK(X11,X$4:X$19,1)</f>
        <v>5</v>
      </c>
      <c r="Z11" s="3">
        <v>113</v>
      </c>
      <c r="AA11" s="4">
        <v>0.09613425925925927</v>
      </c>
      <c r="AB11" s="2">
        <f>RANK(AA11,AA$4:AA$19,1)</f>
        <v>7</v>
      </c>
      <c r="AC11" s="4">
        <v>0.02905092592592594</v>
      </c>
      <c r="AD11" s="2">
        <f>RANK(AC11,AC$4:AC$19,1)</f>
        <v>6</v>
      </c>
      <c r="AE11" s="3">
        <v>115</v>
      </c>
      <c r="AF11" s="4">
        <v>0.10005787037037038</v>
      </c>
      <c r="AG11" s="2">
        <f>RANK(AF11,AF$4:AF$19,1)</f>
        <v>8</v>
      </c>
      <c r="AH11" s="4">
        <v>0.003923611111111114</v>
      </c>
      <c r="AI11" s="2">
        <f>RANK(AH11,AH$4:AH$19,1)</f>
        <v>4</v>
      </c>
      <c r="AJ11" s="3">
        <v>116</v>
      </c>
      <c r="AK11" s="4">
        <v>0.13743055555555556</v>
      </c>
      <c r="AL11" s="2">
        <f>RANK(AK11,AK$4:AK$19,1)</f>
        <v>7</v>
      </c>
      <c r="AM11" s="4">
        <v>0.037372685185185175</v>
      </c>
      <c r="AN11" s="2">
        <f>RANK(AM11,AM$4:AM$19,1)</f>
        <v>9</v>
      </c>
      <c r="AO11" s="3">
        <v>117</v>
      </c>
      <c r="AP11" s="4">
        <v>0.1494560185185185</v>
      </c>
      <c r="AQ11" s="2">
        <f>RANK(AP11,AP$4:AP$19,1)</f>
        <v>7</v>
      </c>
      <c r="AR11" s="4">
        <v>0.012025462962962946</v>
      </c>
      <c r="AS11" s="2">
        <f>RANK(AR11,AR$4:AR$19,1)</f>
        <v>6</v>
      </c>
      <c r="AT11" s="3">
        <v>118</v>
      </c>
      <c r="AU11" s="4">
        <v>0.16607638888888887</v>
      </c>
      <c r="AV11" s="2">
        <f>RANK(AU11,AU$4:AU$19,1)</f>
        <v>8</v>
      </c>
      <c r="AW11" s="4">
        <v>0.01662037037037037</v>
      </c>
      <c r="AX11" s="2">
        <f>RANK(AW11,AW$4:AW$19,1)</f>
        <v>6</v>
      </c>
      <c r="AY11" s="3">
        <v>119</v>
      </c>
      <c r="AZ11" s="4">
        <v>0.17846064814814816</v>
      </c>
      <c r="BA11" s="2">
        <f>RANK(AZ11,AZ$4:AZ$19,1)</f>
        <v>8</v>
      </c>
      <c r="BB11" s="4">
        <v>0.01238425925925929</v>
      </c>
      <c r="BC11" s="2">
        <f>RANK(BB11,BB$4:BB$19,1)</f>
        <v>5</v>
      </c>
      <c r="BD11" s="3">
        <v>100</v>
      </c>
      <c r="BE11" s="4">
        <v>0.19049768518518517</v>
      </c>
      <c r="BF11" s="2">
        <f>RANK(BE11,BE$4:BE$19,1)</f>
        <v>8</v>
      </c>
      <c r="BG11" s="4">
        <v>0.012037037037037013</v>
      </c>
      <c r="BH11" s="2">
        <f>RANK(BG11,BG$4:BG$19,1)</f>
        <v>4</v>
      </c>
      <c r="BI11" s="2" t="s">
        <v>287</v>
      </c>
      <c r="BJ11" s="4">
        <v>0.1984259259259259</v>
      </c>
      <c r="BK11" s="2">
        <f>RANK(BJ11,BJ$4:BJ$19,1)</f>
        <v>7</v>
      </c>
      <c r="BL11" s="1">
        <v>0.007928240740740722</v>
      </c>
      <c r="BM11" s="2">
        <f>RANK(BL11,BL$4:BL$19,1)</f>
        <v>5</v>
      </c>
    </row>
    <row r="12" spans="1:65" ht="12.75">
      <c r="A12" s="3">
        <v>107</v>
      </c>
      <c r="B12" s="3" t="s">
        <v>171</v>
      </c>
      <c r="C12" s="3" t="s">
        <v>172</v>
      </c>
      <c r="D12" s="4">
        <v>0.20728009259259259</v>
      </c>
      <c r="E12" s="4">
        <v>0.20725694444444442</v>
      </c>
      <c r="F12" s="3">
        <v>103</v>
      </c>
      <c r="G12" s="4">
        <v>0.006655092592592593</v>
      </c>
      <c r="H12" s="2">
        <f>RANK(G12,G$4:G$19,1)</f>
        <v>5</v>
      </c>
      <c r="I12" s="4">
        <v>0.006655092592592593</v>
      </c>
      <c r="J12" s="2">
        <f>RANK(I12,I$4:I$19,1)</f>
        <v>5</v>
      </c>
      <c r="K12" s="3">
        <v>107</v>
      </c>
      <c r="L12" s="4">
        <v>0.04402777777777778</v>
      </c>
      <c r="M12" s="2">
        <f>RANK(L12,L$4:L$19,1)</f>
        <v>10</v>
      </c>
      <c r="N12" s="4">
        <v>0.03737268518518518</v>
      </c>
      <c r="O12" s="2">
        <f>RANK(N12,N$4:N$19,1)</f>
        <v>14</v>
      </c>
      <c r="P12" s="3">
        <v>108</v>
      </c>
      <c r="Q12" s="4">
        <v>0.055081018518518515</v>
      </c>
      <c r="R12" s="2">
        <f>RANK(Q12,Q$4:Q$19,1)</f>
        <v>9</v>
      </c>
      <c r="S12" s="4">
        <v>0.017708333333333333</v>
      </c>
      <c r="T12" s="2">
        <f>RANK(S12,S$4:S$19,1)</f>
        <v>3</v>
      </c>
      <c r="U12" s="3">
        <v>109</v>
      </c>
      <c r="V12" s="4">
        <v>0.06743055555555555</v>
      </c>
      <c r="W12" s="2">
        <f>RANK(V12,V$4:V$19,1)</f>
        <v>13</v>
      </c>
      <c r="X12" s="4">
        <v>0.012349537037037034</v>
      </c>
      <c r="Y12" s="2">
        <f>RANK(X12,X$4:X$19,1)</f>
        <v>13</v>
      </c>
      <c r="Z12" s="3">
        <v>113</v>
      </c>
      <c r="AA12" s="4">
        <v>0.09707175925925926</v>
      </c>
      <c r="AB12" s="2">
        <f>RANK(AA12,AA$4:AA$19,1)</f>
        <v>11</v>
      </c>
      <c r="AC12" s="4">
        <v>0.02964120370370371</v>
      </c>
      <c r="AD12" s="2">
        <f>RANK(AC12,AC$4:AC$19,1)</f>
        <v>10</v>
      </c>
      <c r="AE12" s="3">
        <v>115</v>
      </c>
      <c r="AF12" s="4">
        <v>0.10168981481481482</v>
      </c>
      <c r="AG12" s="2">
        <f>RANK(AF12,AF$4:AF$19,1)</f>
        <v>11</v>
      </c>
      <c r="AH12" s="4">
        <v>0.004618055555555556</v>
      </c>
      <c r="AI12" s="2">
        <f>RANK(AH12,AH$4:AH$19,1)</f>
        <v>11</v>
      </c>
      <c r="AJ12" s="3">
        <v>116</v>
      </c>
      <c r="AK12" s="4">
        <v>0.13776620370370368</v>
      </c>
      <c r="AL12" s="2">
        <f>RANK(AK12,AK$4:AK$19,1)</f>
        <v>9</v>
      </c>
      <c r="AM12" s="4">
        <v>0.036076388888888866</v>
      </c>
      <c r="AN12" s="2">
        <f>RANK(AM12,AM$4:AM$19,1)</f>
        <v>7</v>
      </c>
      <c r="AO12" s="3">
        <v>117</v>
      </c>
      <c r="AP12" s="4">
        <v>0.1505324074074074</v>
      </c>
      <c r="AQ12" s="2">
        <f>RANK(AP12,AP$4:AP$19,1)</f>
        <v>9</v>
      </c>
      <c r="AR12" s="4">
        <v>0.01276620370370371</v>
      </c>
      <c r="AS12" s="2">
        <f>RANK(AR12,AR$4:AR$19,1)</f>
        <v>9</v>
      </c>
      <c r="AT12" s="3">
        <v>118</v>
      </c>
      <c r="AU12" s="4">
        <v>0.1689351851851852</v>
      </c>
      <c r="AV12" s="2">
        <f>RANK(AU12,AU$4:AU$19,1)</f>
        <v>9</v>
      </c>
      <c r="AW12" s="4">
        <v>0.018402777777777796</v>
      </c>
      <c r="AX12" s="2">
        <f>RANK(AW12,AW$4:AW$19,1)</f>
        <v>13</v>
      </c>
      <c r="AY12" s="3">
        <v>119</v>
      </c>
      <c r="AZ12" s="4">
        <v>0.18376157407407406</v>
      </c>
      <c r="BA12" s="2">
        <f>RANK(AZ12,AZ$4:AZ$19,1)</f>
        <v>9</v>
      </c>
      <c r="BB12" s="4">
        <v>0.014826388888888875</v>
      </c>
      <c r="BC12" s="2">
        <f>RANK(BB12,BB$4:BB$19,1)</f>
        <v>9</v>
      </c>
      <c r="BD12" s="3">
        <v>100</v>
      </c>
      <c r="BE12" s="4">
        <v>0.19788194444444446</v>
      </c>
      <c r="BF12" s="2">
        <f>RANK(BE12,BE$4:BE$19,1)</f>
        <v>9</v>
      </c>
      <c r="BG12" s="4">
        <v>0.014120370370370394</v>
      </c>
      <c r="BH12" s="2">
        <f>RANK(BG12,BG$4:BG$19,1)</f>
        <v>9</v>
      </c>
      <c r="BI12" s="2" t="s">
        <v>287</v>
      </c>
      <c r="BJ12" s="4">
        <v>0.20725694444444442</v>
      </c>
      <c r="BK12" s="2">
        <f>RANK(BJ12,BJ$4:BJ$19,1)</f>
        <v>9</v>
      </c>
      <c r="BL12" s="1">
        <v>0.009374999999999967</v>
      </c>
      <c r="BM12" s="2">
        <f>RANK(BL12,BL$4:BL$19,1)</f>
        <v>10</v>
      </c>
    </row>
    <row r="13" spans="1:65" ht="12.75">
      <c r="A13" s="3">
        <v>107</v>
      </c>
      <c r="B13" s="3" t="s">
        <v>121</v>
      </c>
      <c r="C13" s="3" t="s">
        <v>170</v>
      </c>
      <c r="D13" s="4">
        <v>0.20728009259259259</v>
      </c>
      <c r="E13" s="4">
        <v>0.20728009259259259</v>
      </c>
      <c r="F13" s="3">
        <v>103</v>
      </c>
      <c r="G13" s="4">
        <v>0.00667824074074074</v>
      </c>
      <c r="H13" s="2">
        <f>RANK(G13,G$4:G$19,1)</f>
        <v>6</v>
      </c>
      <c r="I13" s="4">
        <v>0.00667824074074074</v>
      </c>
      <c r="J13" s="2">
        <f>RANK(I13,I$4:I$19,1)</f>
        <v>6</v>
      </c>
      <c r="K13" s="3">
        <v>107</v>
      </c>
      <c r="L13" s="4">
        <v>0.04400462962962963</v>
      </c>
      <c r="M13" s="2">
        <f>RANK(L13,L$4:L$19,1)</f>
        <v>9</v>
      </c>
      <c r="N13" s="4">
        <v>0.03732638888888889</v>
      </c>
      <c r="O13" s="2">
        <f>RANK(N13,N$4:N$19,1)</f>
        <v>13</v>
      </c>
      <c r="P13" s="3">
        <v>108</v>
      </c>
      <c r="Q13" s="4">
        <v>0.05519675925925925</v>
      </c>
      <c r="R13" s="2">
        <f>RANK(Q13,Q$4:Q$19,1)</f>
        <v>10</v>
      </c>
      <c r="S13" s="4">
        <v>0.017870370370370363</v>
      </c>
      <c r="T13" s="2">
        <f>RANK(S13,S$4:S$19,1)</f>
        <v>4</v>
      </c>
      <c r="U13" s="3">
        <v>109</v>
      </c>
      <c r="V13" s="4">
        <v>0.0675462962962963</v>
      </c>
      <c r="W13" s="2">
        <f>RANK(V13,V$4:V$19,1)</f>
        <v>14</v>
      </c>
      <c r="X13" s="4">
        <v>0.012349537037037048</v>
      </c>
      <c r="Y13" s="2">
        <f>RANK(X13,X$4:X$19,1)</f>
        <v>14</v>
      </c>
      <c r="Z13" s="3">
        <v>113</v>
      </c>
      <c r="AA13" s="4">
        <v>0.09710648148148147</v>
      </c>
      <c r="AB13" s="2">
        <f>RANK(AA13,AA$4:AA$19,1)</f>
        <v>12</v>
      </c>
      <c r="AC13" s="4">
        <v>0.029560185185185175</v>
      </c>
      <c r="AD13" s="2">
        <f>RANK(AC13,AC$4:AC$19,1)</f>
        <v>9</v>
      </c>
      <c r="AE13" s="3">
        <v>115</v>
      </c>
      <c r="AF13" s="4">
        <v>0.10172453703703704</v>
      </c>
      <c r="AG13" s="2">
        <f>RANK(AF13,AF$4:AF$19,1)</f>
        <v>12</v>
      </c>
      <c r="AH13" s="4">
        <v>0.00461805555555557</v>
      </c>
      <c r="AI13" s="2">
        <f>RANK(AH13,AH$4:AH$19,1)</f>
        <v>13</v>
      </c>
      <c r="AJ13" s="3">
        <v>116</v>
      </c>
      <c r="AK13" s="4">
        <v>0.13814814814814813</v>
      </c>
      <c r="AL13" s="2">
        <f>RANK(AK13,AK$4:AK$19,1)</f>
        <v>10</v>
      </c>
      <c r="AM13" s="4">
        <v>0.03642361111111109</v>
      </c>
      <c r="AN13" s="2">
        <f>RANK(AM13,AM$4:AM$19,1)</f>
        <v>8</v>
      </c>
      <c r="AO13" s="3">
        <v>117</v>
      </c>
      <c r="AP13" s="4">
        <v>0.1507060185185185</v>
      </c>
      <c r="AQ13" s="2">
        <f>RANK(AP13,AP$4:AP$19,1)</f>
        <v>10</v>
      </c>
      <c r="AR13" s="4">
        <v>0.012557870370370372</v>
      </c>
      <c r="AS13" s="2">
        <f>RANK(AR13,AR$4:AR$19,1)</f>
        <v>8</v>
      </c>
      <c r="AT13" s="3">
        <v>118</v>
      </c>
      <c r="AU13" s="4">
        <v>0.16930555555555554</v>
      </c>
      <c r="AV13" s="2">
        <f>RANK(AU13,AU$4:AU$19,1)</f>
        <v>10</v>
      </c>
      <c r="AW13" s="4">
        <v>0.01859953703703704</v>
      </c>
      <c r="AX13" s="2">
        <f>RANK(AW13,AW$4:AW$19,1)</f>
        <v>14</v>
      </c>
      <c r="AY13" s="3">
        <v>119</v>
      </c>
      <c r="AZ13" s="4">
        <v>0.1837962962962963</v>
      </c>
      <c r="BA13" s="2">
        <f>RANK(AZ13,AZ$4:AZ$19,1)</f>
        <v>10</v>
      </c>
      <c r="BB13" s="4">
        <v>0.014490740740740748</v>
      </c>
      <c r="BC13" s="2">
        <f>RANK(BB13,BB$4:BB$19,1)</f>
        <v>7</v>
      </c>
      <c r="BD13" s="3">
        <v>100</v>
      </c>
      <c r="BE13" s="4">
        <v>0.19810185185185186</v>
      </c>
      <c r="BF13" s="2">
        <f>RANK(BE13,BE$4:BE$19,1)</f>
        <v>10</v>
      </c>
      <c r="BG13" s="4">
        <v>0.014305555555555571</v>
      </c>
      <c r="BH13" s="2">
        <f>RANK(BG13,BG$4:BG$19,1)</f>
        <v>10</v>
      </c>
      <c r="BI13" s="2" t="s">
        <v>287</v>
      </c>
      <c r="BJ13" s="4">
        <v>0.20728009259259259</v>
      </c>
      <c r="BK13" s="2">
        <f>RANK(BJ13,BJ$4:BJ$19,1)</f>
        <v>10</v>
      </c>
      <c r="BL13" s="1">
        <v>0.009178240740740723</v>
      </c>
      <c r="BM13" s="2">
        <f>RANK(BL13,BL$4:BL$19,1)</f>
        <v>9</v>
      </c>
    </row>
    <row r="14" spans="1:65" ht="12.75">
      <c r="A14" s="3">
        <v>101</v>
      </c>
      <c r="B14" s="3" t="s">
        <v>60</v>
      </c>
      <c r="C14" s="3" t="s">
        <v>176</v>
      </c>
      <c r="D14" s="4">
        <v>0.21685185185185182</v>
      </c>
      <c r="E14" s="4">
        <v>0.2120949074074074</v>
      </c>
      <c r="F14" s="3">
        <v>103</v>
      </c>
      <c r="G14" s="4">
        <v>0.009664351851851853</v>
      </c>
      <c r="H14" s="2">
        <f>RANK(G14,G$4:G$19,1)</f>
        <v>11</v>
      </c>
      <c r="I14" s="4">
        <v>0.009664351851851853</v>
      </c>
      <c r="J14" s="2">
        <f>RANK(I14,I$4:I$19,1)</f>
        <v>11</v>
      </c>
      <c r="K14" s="3">
        <v>107</v>
      </c>
      <c r="L14" s="4">
        <v>0.0440625</v>
      </c>
      <c r="M14" s="2">
        <f>RANK(L14,L$4:L$19,1)</f>
        <v>11</v>
      </c>
      <c r="N14" s="4">
        <v>0.03439814814814814</v>
      </c>
      <c r="O14" s="2">
        <f>RANK(N14,N$4:N$19,1)</f>
        <v>12</v>
      </c>
      <c r="P14" s="3">
        <v>108</v>
      </c>
      <c r="Q14" s="4">
        <v>0.05575231481481481</v>
      </c>
      <c r="R14" s="2">
        <f>RANK(Q14,Q$4:Q$19,1)</f>
        <v>11</v>
      </c>
      <c r="S14" s="4">
        <v>0.021354166666666667</v>
      </c>
      <c r="T14" s="2">
        <f>RANK(S14,S$4:S$19,1)</f>
        <v>9</v>
      </c>
      <c r="U14" s="3">
        <v>109</v>
      </c>
      <c r="V14" s="4">
        <v>0.0673263888888889</v>
      </c>
      <c r="W14" s="2">
        <f>RANK(V14,V$4:V$19,1)</f>
        <v>11</v>
      </c>
      <c r="X14" s="4">
        <v>0.011574074074074084</v>
      </c>
      <c r="Y14" s="2">
        <f>RANK(X14,X$4:X$19,1)</f>
        <v>8</v>
      </c>
      <c r="Z14" s="3">
        <v>113</v>
      </c>
      <c r="AA14" s="4">
        <v>0.09702546296296297</v>
      </c>
      <c r="AB14" s="2">
        <f>RANK(AA14,AA$4:AA$19,1)</f>
        <v>9</v>
      </c>
      <c r="AC14" s="4">
        <v>0.029699074074074072</v>
      </c>
      <c r="AD14" s="2">
        <f>RANK(AC14,AC$4:AC$19,1)</f>
        <v>11</v>
      </c>
      <c r="AE14" s="3">
        <v>115</v>
      </c>
      <c r="AF14" s="4">
        <v>0.10163194444444444</v>
      </c>
      <c r="AG14" s="2">
        <f>RANK(AF14,AF$4:AF$19,1)</f>
        <v>9</v>
      </c>
      <c r="AH14" s="4">
        <v>0.004606481481481475</v>
      </c>
      <c r="AI14" s="2">
        <f>RANK(AH14,AH$4:AH$19,1)</f>
        <v>10</v>
      </c>
      <c r="AJ14" s="3">
        <v>116</v>
      </c>
      <c r="AK14" s="4">
        <v>0.14300925925925925</v>
      </c>
      <c r="AL14" s="2">
        <f>RANK(AK14,AK$4:AK$19,1)</f>
        <v>11</v>
      </c>
      <c r="AM14" s="4">
        <v>0.04137731481481481</v>
      </c>
      <c r="AN14" s="2">
        <f>RANK(AM14,AM$4:AM$19,1)</f>
        <v>12</v>
      </c>
      <c r="AO14" s="3">
        <v>117</v>
      </c>
      <c r="AP14" s="4">
        <v>0.15686342592592592</v>
      </c>
      <c r="AQ14" s="2">
        <f>RANK(AP14,AP$4:AP$19,1)</f>
        <v>11</v>
      </c>
      <c r="AR14" s="4">
        <v>0.013854166666666667</v>
      </c>
      <c r="AS14" s="2">
        <f>RANK(AR14,AR$4:AR$19,1)</f>
        <v>11</v>
      </c>
      <c r="AT14" s="3">
        <v>118</v>
      </c>
      <c r="AU14" s="4">
        <v>0.1746990740740741</v>
      </c>
      <c r="AV14" s="2">
        <f>RANK(AU14,AU$4:AU$19,1)</f>
        <v>11</v>
      </c>
      <c r="AW14" s="4">
        <v>0.01783564814814817</v>
      </c>
      <c r="AX14" s="2">
        <f>RANK(AW14,AW$4:AW$19,1)</f>
        <v>9</v>
      </c>
      <c r="AY14" s="3">
        <v>119</v>
      </c>
      <c r="AZ14" s="4">
        <v>0.1898263888888889</v>
      </c>
      <c r="BA14" s="2">
        <f>RANK(AZ14,AZ$4:AZ$19,1)</f>
        <v>11</v>
      </c>
      <c r="BB14" s="4">
        <v>0.015127314814814802</v>
      </c>
      <c r="BC14" s="2">
        <f>RANK(BB14,BB$4:BB$19,1)</f>
        <v>11</v>
      </c>
      <c r="BD14" s="3">
        <v>100</v>
      </c>
      <c r="BE14" s="4">
        <v>0.2036574074074074</v>
      </c>
      <c r="BF14" s="2">
        <f>RANK(BE14,BE$4:BE$19,1)</f>
        <v>11</v>
      </c>
      <c r="BG14" s="4">
        <v>0.013831018518518506</v>
      </c>
      <c r="BH14" s="2">
        <f>RANK(BG14,BG$4:BG$19,1)</f>
        <v>7</v>
      </c>
      <c r="BI14" s="2" t="s">
        <v>287</v>
      </c>
      <c r="BJ14" s="4">
        <v>0.2120949074074074</v>
      </c>
      <c r="BK14" s="2">
        <f>RANK(BJ14,BJ$4:BJ$19,1)</f>
        <v>11</v>
      </c>
      <c r="BL14" s="1">
        <v>0.008437500000000014</v>
      </c>
      <c r="BM14" s="2">
        <f>RANK(BL14,BL$4:BL$19,1)</f>
        <v>7</v>
      </c>
    </row>
    <row r="15" spans="1:65" ht="12.75">
      <c r="A15" s="3">
        <v>101</v>
      </c>
      <c r="B15" s="3" t="s">
        <v>60</v>
      </c>
      <c r="C15" s="3" t="s">
        <v>185</v>
      </c>
      <c r="D15" s="4">
        <v>0.21685185185185182</v>
      </c>
      <c r="E15" s="4">
        <v>0.21685185185185182</v>
      </c>
      <c r="F15" s="3">
        <v>103</v>
      </c>
      <c r="G15" s="4">
        <v>0.009699074074074072</v>
      </c>
      <c r="H15" s="2">
        <f>RANK(G15,G$4:G$19,1)</f>
        <v>12</v>
      </c>
      <c r="I15" s="4">
        <v>0.009699074074074072</v>
      </c>
      <c r="J15" s="2">
        <f>RANK(I15,I$4:I$19,1)</f>
        <v>12</v>
      </c>
      <c r="K15" s="3">
        <v>107</v>
      </c>
      <c r="L15" s="4">
        <v>0.04408564814814815</v>
      </c>
      <c r="M15" s="2">
        <f>RANK(L15,L$4:L$19,1)</f>
        <v>12</v>
      </c>
      <c r="N15" s="4">
        <v>0.03438657407407408</v>
      </c>
      <c r="O15" s="2">
        <f>RANK(N15,N$4:N$19,1)</f>
        <v>11</v>
      </c>
      <c r="P15" s="3">
        <v>108</v>
      </c>
      <c r="Q15" s="4">
        <v>0.05596064814814815</v>
      </c>
      <c r="R15" s="2">
        <f>RANK(Q15,Q$4:Q$19,1)</f>
        <v>12</v>
      </c>
      <c r="S15" s="4">
        <v>0.021574074074074065</v>
      </c>
      <c r="T15" s="2">
        <f>RANK(S15,S$4:S$19,1)</f>
        <v>10</v>
      </c>
      <c r="U15" s="3">
        <v>109</v>
      </c>
      <c r="V15" s="4">
        <v>0.06734953703703704</v>
      </c>
      <c r="W15" s="2">
        <f>RANK(V15,V$4:V$19,1)</f>
        <v>12</v>
      </c>
      <c r="X15" s="4">
        <v>0.011388888888888893</v>
      </c>
      <c r="Y15" s="2">
        <f>RANK(X15,X$4:X$19,1)</f>
        <v>7</v>
      </c>
      <c r="Z15" s="3">
        <v>113</v>
      </c>
      <c r="AA15" s="4">
        <v>0.09704861111111111</v>
      </c>
      <c r="AB15" s="2">
        <f>RANK(AA15,AA$4:AA$19,1)</f>
        <v>10</v>
      </c>
      <c r="AC15" s="4">
        <v>0.029699074074074072</v>
      </c>
      <c r="AD15" s="2">
        <f>RANK(AC15,AC$4:AC$19,1)</f>
        <v>11</v>
      </c>
      <c r="AE15" s="3">
        <v>115</v>
      </c>
      <c r="AF15" s="4">
        <v>0.10166666666666667</v>
      </c>
      <c r="AG15" s="2">
        <f>RANK(AF15,AF$4:AF$19,1)</f>
        <v>10</v>
      </c>
      <c r="AH15" s="4">
        <v>0.004618055555555556</v>
      </c>
      <c r="AI15" s="2">
        <f>RANK(AH15,AH$4:AH$19,1)</f>
        <v>11</v>
      </c>
      <c r="AJ15" s="3">
        <v>116</v>
      </c>
      <c r="AK15" s="4">
        <v>0.14319444444444443</v>
      </c>
      <c r="AL15" s="2">
        <f>RANK(AK15,AK$4:AK$19,1)</f>
        <v>12</v>
      </c>
      <c r="AM15" s="4">
        <v>0.04152777777777776</v>
      </c>
      <c r="AN15" s="2">
        <f>RANK(AM15,AM$4:AM$19,1)</f>
        <v>13</v>
      </c>
      <c r="AO15" s="3">
        <v>117</v>
      </c>
      <c r="AP15" s="4">
        <v>0.15706018518518516</v>
      </c>
      <c r="AQ15" s="2">
        <f>RANK(AP15,AP$4:AP$19,1)</f>
        <v>12</v>
      </c>
      <c r="AR15" s="4">
        <v>0.013865740740740734</v>
      </c>
      <c r="AS15" s="2">
        <f>RANK(AR15,AR$4:AR$19,1)</f>
        <v>12</v>
      </c>
      <c r="AT15" s="3">
        <v>118</v>
      </c>
      <c r="AU15" s="4">
        <v>0.17496527777777776</v>
      </c>
      <c r="AV15" s="2">
        <f>RANK(AU15,AU$4:AU$19,1)</f>
        <v>12</v>
      </c>
      <c r="AW15" s="4">
        <v>0.017905092592592597</v>
      </c>
      <c r="AX15" s="2">
        <f>RANK(AW15,AW$4:AW$19,1)</f>
        <v>11</v>
      </c>
      <c r="AY15" s="3">
        <v>119</v>
      </c>
      <c r="AZ15" s="4">
        <v>0.19024305555555554</v>
      </c>
      <c r="BA15" s="2">
        <f>RANK(AZ15,AZ$4:AZ$19,1)</f>
        <v>12</v>
      </c>
      <c r="BB15" s="4">
        <v>0.015277777777777779</v>
      </c>
      <c r="BC15" s="2">
        <f>RANK(BB15,BB$4:BB$19,1)</f>
        <v>12</v>
      </c>
      <c r="BD15" s="3">
        <v>100</v>
      </c>
      <c r="BE15" s="4"/>
      <c r="BF15" s="2"/>
      <c r="BG15" s="4"/>
      <c r="BH15" s="2"/>
      <c r="BI15" s="2" t="s">
        <v>287</v>
      </c>
      <c r="BJ15" s="4">
        <v>0.21685185185185182</v>
      </c>
      <c r="BK15" s="2">
        <f>RANK(BJ15,BJ$4:BJ$19,1)</f>
        <v>12</v>
      </c>
      <c r="BL15" s="1">
        <v>0.21685185185185182</v>
      </c>
      <c r="BM15" s="2">
        <f>RANK(BL15,BL$4:BL$19,1)</f>
        <v>14</v>
      </c>
    </row>
    <row r="16" spans="1:65" ht="12.75">
      <c r="A16" s="3">
        <v>103</v>
      </c>
      <c r="B16" s="3" t="s">
        <v>60</v>
      </c>
      <c r="C16" s="3" t="s">
        <v>187</v>
      </c>
      <c r="D16" s="4">
        <v>0.21697916666666667</v>
      </c>
      <c r="E16" s="4">
        <v>0.21694444444444444</v>
      </c>
      <c r="F16" s="3">
        <v>103</v>
      </c>
      <c r="G16" s="4">
        <v>0.00644675925925926</v>
      </c>
      <c r="H16" s="2">
        <f>RANK(G16,G$4:G$19,1)</f>
        <v>3</v>
      </c>
      <c r="I16" s="4">
        <v>0.00644675925925926</v>
      </c>
      <c r="J16" s="2">
        <f>RANK(I16,I$4:I$19,1)</f>
        <v>3</v>
      </c>
      <c r="K16" s="3">
        <v>107</v>
      </c>
      <c r="L16" s="4">
        <v>0.03605324074074075</v>
      </c>
      <c r="M16" s="2">
        <f>RANK(L16,L$4:L$19,1)</f>
        <v>5</v>
      </c>
      <c r="N16" s="4">
        <v>0.029606481481481487</v>
      </c>
      <c r="O16" s="2">
        <f>RANK(N16,N$4:N$19,1)</f>
        <v>6</v>
      </c>
      <c r="P16" s="3">
        <v>108</v>
      </c>
      <c r="Q16" s="4">
        <v>0.05048611111111111</v>
      </c>
      <c r="R16" s="2">
        <f>RANK(Q16,Q$4:Q$19,1)</f>
        <v>5</v>
      </c>
      <c r="S16" s="4">
        <v>0.02087962962962962</v>
      </c>
      <c r="T16" s="2">
        <f>RANK(S16,S$4:S$19,1)</f>
        <v>7</v>
      </c>
      <c r="U16" s="3">
        <v>109</v>
      </c>
      <c r="V16" s="4">
        <v>0.06277777777777778</v>
      </c>
      <c r="W16" s="2">
        <f>RANK(V16,V$4:V$19,1)</f>
        <v>5</v>
      </c>
      <c r="X16" s="4">
        <v>0.012291666666666673</v>
      </c>
      <c r="Y16" s="2">
        <f>RANK(X16,X$4:X$19,1)</f>
        <v>12</v>
      </c>
      <c r="Z16" s="3">
        <v>113</v>
      </c>
      <c r="AA16" s="4">
        <v>0.09996527777777778</v>
      </c>
      <c r="AB16" s="2">
        <f>RANK(AA16,AA$4:AA$19,1)</f>
        <v>13</v>
      </c>
      <c r="AC16" s="4">
        <v>0.0371875</v>
      </c>
      <c r="AD16" s="2">
        <f>RANK(AC16,AC$4:AC$19,1)</f>
        <v>14</v>
      </c>
      <c r="AE16" s="3">
        <v>115</v>
      </c>
      <c r="AF16" s="4">
        <v>0.1045949074074074</v>
      </c>
      <c r="AG16" s="2">
        <f>RANK(AF16,AF$4:AF$19,1)</f>
        <v>13</v>
      </c>
      <c r="AH16" s="4">
        <v>0.0046296296296296224</v>
      </c>
      <c r="AI16" s="2">
        <f>RANK(AH16,AH$4:AH$19,1)</f>
        <v>14</v>
      </c>
      <c r="AJ16" s="3">
        <v>116</v>
      </c>
      <c r="AK16" s="4">
        <v>0.14578703703703702</v>
      </c>
      <c r="AL16" s="2">
        <f>RANK(AK16,AK$4:AK$19,1)</f>
        <v>13</v>
      </c>
      <c r="AM16" s="4">
        <v>0.04119212962962962</v>
      </c>
      <c r="AN16" s="2">
        <f>RANK(AM16,AM$4:AM$19,1)</f>
        <v>11</v>
      </c>
      <c r="AO16" s="3">
        <v>117</v>
      </c>
      <c r="AP16" s="4">
        <v>0.160625</v>
      </c>
      <c r="AQ16" s="2">
        <f>RANK(AP16,AP$4:AP$19,1)</f>
        <v>13</v>
      </c>
      <c r="AR16" s="4">
        <v>0.01483796296296297</v>
      </c>
      <c r="AS16" s="2">
        <f>RANK(AR16,AR$4:AR$19,1)</f>
        <v>14</v>
      </c>
      <c r="AT16" s="3">
        <v>118</v>
      </c>
      <c r="AU16" s="4">
        <v>0.1784953703703704</v>
      </c>
      <c r="AV16" s="2">
        <f>RANK(AU16,AU$4:AU$19,1)</f>
        <v>13</v>
      </c>
      <c r="AW16" s="4">
        <v>0.017870370370370398</v>
      </c>
      <c r="AX16" s="2">
        <f>RANK(AW16,AW$4:AW$19,1)</f>
        <v>10</v>
      </c>
      <c r="AY16" s="3">
        <v>119</v>
      </c>
      <c r="AZ16" s="4">
        <v>0.19333333333333333</v>
      </c>
      <c r="BA16" s="2">
        <f>RANK(AZ16,AZ$4:AZ$19,1)</f>
        <v>13</v>
      </c>
      <c r="BB16" s="4">
        <v>0.014837962962962942</v>
      </c>
      <c r="BC16" s="2">
        <f>RANK(BB16,BB$4:BB$19,1)</f>
        <v>10</v>
      </c>
      <c r="BD16" s="3">
        <v>100</v>
      </c>
      <c r="BE16" s="4">
        <v>0.2074421296296296</v>
      </c>
      <c r="BF16" s="2">
        <f>RANK(BE16,BE$4:BE$19,1)</f>
        <v>12</v>
      </c>
      <c r="BG16" s="4">
        <v>0.014108796296296272</v>
      </c>
      <c r="BH16" s="2">
        <f>RANK(BG16,BG$4:BG$19,1)</f>
        <v>8</v>
      </c>
      <c r="BI16" s="2" t="s">
        <v>287</v>
      </c>
      <c r="BJ16" s="4">
        <v>0.21694444444444444</v>
      </c>
      <c r="BK16" s="2">
        <f>RANK(BJ16,BJ$4:BJ$19,1)</f>
        <v>13</v>
      </c>
      <c r="BL16" s="1">
        <v>0.009502314814814838</v>
      </c>
      <c r="BM16" s="2">
        <f>RANK(BL16,BL$4:BL$19,1)</f>
        <v>11</v>
      </c>
    </row>
    <row r="17" spans="1:65" ht="12.75">
      <c r="A17" s="3">
        <v>103</v>
      </c>
      <c r="B17" s="3" t="s">
        <v>60</v>
      </c>
      <c r="C17" s="3" t="s">
        <v>186</v>
      </c>
      <c r="D17" s="4">
        <v>0.21697916666666667</v>
      </c>
      <c r="E17" s="4">
        <v>0.21697916666666667</v>
      </c>
      <c r="F17" s="3">
        <v>103</v>
      </c>
      <c r="G17" s="4">
        <v>0.00648148148148148</v>
      </c>
      <c r="H17" s="2">
        <f>RANK(G17,G$4:G$19,1)</f>
        <v>4</v>
      </c>
      <c r="I17" s="4">
        <v>0.00648148148148148</v>
      </c>
      <c r="J17" s="2">
        <f>RANK(I17,I$4:I$19,1)</f>
        <v>4</v>
      </c>
      <c r="K17" s="3">
        <v>107</v>
      </c>
      <c r="L17" s="4">
        <v>0.03608796296296296</v>
      </c>
      <c r="M17" s="2">
        <f>RANK(L17,L$4:L$19,1)</f>
        <v>6</v>
      </c>
      <c r="N17" s="4">
        <v>0.02960648148148148</v>
      </c>
      <c r="O17" s="2">
        <f>RANK(N17,N$4:N$19,1)</f>
        <v>5</v>
      </c>
      <c r="P17" s="3">
        <v>108</v>
      </c>
      <c r="Q17" s="4">
        <v>0.05068287037037038</v>
      </c>
      <c r="R17" s="2">
        <f>RANK(Q17,Q$4:Q$19,1)</f>
        <v>6</v>
      </c>
      <c r="S17" s="4">
        <v>0.021076388888888898</v>
      </c>
      <c r="T17" s="2">
        <f>RANK(S17,S$4:S$19,1)</f>
        <v>8</v>
      </c>
      <c r="U17" s="3">
        <v>109</v>
      </c>
      <c r="V17" s="4">
        <v>0.06292824074074074</v>
      </c>
      <c r="W17" s="2">
        <f>RANK(V17,V$4:V$19,1)</f>
        <v>6</v>
      </c>
      <c r="X17" s="4">
        <v>0.012245370370370365</v>
      </c>
      <c r="Y17" s="2">
        <f>RANK(X17,X$4:X$19,1)</f>
        <v>11</v>
      </c>
      <c r="Z17" s="3">
        <v>113</v>
      </c>
      <c r="AA17" s="4">
        <v>0.10008101851851853</v>
      </c>
      <c r="AB17" s="2">
        <f>RANK(AA17,AA$4:AA$19,1)</f>
        <v>14</v>
      </c>
      <c r="AC17" s="4">
        <v>0.037152777777777785</v>
      </c>
      <c r="AD17" s="2">
        <f>RANK(AC17,AC$4:AC$19,1)</f>
        <v>13</v>
      </c>
      <c r="AE17" s="3">
        <v>115</v>
      </c>
      <c r="AF17" s="4">
        <v>0.10461805555555556</v>
      </c>
      <c r="AG17" s="2">
        <f>RANK(AF17,AF$4:AF$19,1)</f>
        <v>14</v>
      </c>
      <c r="AH17" s="4">
        <v>0.004537037037037034</v>
      </c>
      <c r="AI17" s="2">
        <f>RANK(AH17,AH$4:AH$19,1)</f>
        <v>9</v>
      </c>
      <c r="AJ17" s="3">
        <v>116</v>
      </c>
      <c r="AK17" s="4">
        <v>0.14667824074074073</v>
      </c>
      <c r="AL17" s="2">
        <f>RANK(AK17,AK$4:AK$19,1)</f>
        <v>14</v>
      </c>
      <c r="AM17" s="4">
        <v>0.04206018518518517</v>
      </c>
      <c r="AN17" s="2">
        <f>RANK(AM17,AM$4:AM$19,1)</f>
        <v>14</v>
      </c>
      <c r="AO17" s="3">
        <v>117</v>
      </c>
      <c r="AP17" s="4">
        <v>0.1607060185185185</v>
      </c>
      <c r="AQ17" s="2">
        <f>RANK(AP17,AP$4:AP$19,1)</f>
        <v>14</v>
      </c>
      <c r="AR17" s="4">
        <v>0.014027777777777778</v>
      </c>
      <c r="AS17" s="2">
        <f>RANK(AR17,AR$4:AR$19,1)</f>
        <v>13</v>
      </c>
      <c r="AT17" s="3">
        <v>118</v>
      </c>
      <c r="AU17" s="4">
        <v>0.1787962962962963</v>
      </c>
      <c r="AV17" s="2">
        <f>RANK(AU17,AU$4:AU$19,1)</f>
        <v>14</v>
      </c>
      <c r="AW17" s="4">
        <v>0.018090277777777775</v>
      </c>
      <c r="AX17" s="2">
        <f>RANK(AW17,AW$4:AW$19,1)</f>
        <v>12</v>
      </c>
      <c r="AY17" s="3">
        <v>119</v>
      </c>
      <c r="AZ17" s="4">
        <v>0.19357638888888887</v>
      </c>
      <c r="BA17" s="2">
        <f>RANK(AZ17,AZ$4:AZ$19,1)</f>
        <v>14</v>
      </c>
      <c r="BB17" s="4">
        <v>0.01478009259259258</v>
      </c>
      <c r="BC17" s="2">
        <f>RANK(BB17,BB$4:BB$19,1)</f>
        <v>8</v>
      </c>
      <c r="BD17" s="3">
        <v>100</v>
      </c>
      <c r="BE17" s="4">
        <v>0.20792824074074073</v>
      </c>
      <c r="BF17" s="2">
        <f>RANK(BE17,BE$4:BE$19,1)</f>
        <v>13</v>
      </c>
      <c r="BG17" s="4">
        <v>0.014351851851851866</v>
      </c>
      <c r="BH17" s="2">
        <f>RANK(BG17,BG$4:BG$19,1)</f>
        <v>11</v>
      </c>
      <c r="BI17" s="2" t="s">
        <v>287</v>
      </c>
      <c r="BJ17" s="4">
        <v>0.21697916666666667</v>
      </c>
      <c r="BK17" s="2">
        <f>RANK(BJ17,BJ$4:BJ$19,1)</f>
        <v>14</v>
      </c>
      <c r="BL17" s="1">
        <v>0.009050925925925934</v>
      </c>
      <c r="BM17" s="2">
        <f>RANK(BL17,BL$4:BL$19,1)</f>
        <v>8</v>
      </c>
    </row>
    <row r="18" spans="1:63" ht="12.75">
      <c r="A18" s="3">
        <v>102</v>
      </c>
      <c r="B18" s="3" t="s">
        <v>270</v>
      </c>
      <c r="C18" s="3" t="s">
        <v>271</v>
      </c>
      <c r="D18" s="4" t="s">
        <v>0</v>
      </c>
      <c r="E18" s="4"/>
      <c r="F18" s="3">
        <v>103</v>
      </c>
      <c r="G18" s="4">
        <v>0.008101851851851851</v>
      </c>
      <c r="H18" s="2">
        <f>RANK(G18,G$4:G$19,1)</f>
        <v>9</v>
      </c>
      <c r="I18" s="4">
        <v>0.008101851851851851</v>
      </c>
      <c r="J18" s="2">
        <f>RANK(I18,I$4:I$19,1)</f>
        <v>9</v>
      </c>
      <c r="K18" s="3">
        <v>107</v>
      </c>
      <c r="L18" s="4">
        <v>0.06050925925925926</v>
      </c>
      <c r="M18" s="2">
        <f>RANK(L18,L$4:L$19,1)</f>
        <v>16</v>
      </c>
      <c r="N18" s="4">
        <v>0.05240740740740741</v>
      </c>
      <c r="O18" s="2">
        <f>RANK(N18,N$4:N$19,1)</f>
        <v>16</v>
      </c>
      <c r="P18" s="3">
        <v>108</v>
      </c>
      <c r="Q18" s="4">
        <v>0.0757638888888889</v>
      </c>
      <c r="R18" s="2">
        <f>RANK(Q18,Q$4:Q$19,1)</f>
        <v>15</v>
      </c>
      <c r="S18" s="4">
        <v>0.023356481481481485</v>
      </c>
      <c r="T18" s="2">
        <f>RANK(S18,S$4:S$19,1)</f>
        <v>13</v>
      </c>
      <c r="U18" s="3">
        <v>109</v>
      </c>
      <c r="V18" s="4">
        <v>0.09741898148148148</v>
      </c>
      <c r="W18" s="2">
        <f>RANK(V18,V$4:V$19,1)</f>
        <v>15</v>
      </c>
      <c r="X18" s="4">
        <v>0.021655092592592587</v>
      </c>
      <c r="Y18" s="2">
        <f>RANK(X18,X$4:X$19,1)</f>
        <v>16</v>
      </c>
      <c r="Z18" s="3">
        <v>113</v>
      </c>
      <c r="AA18" s="4">
        <v>0.14482638888888888</v>
      </c>
      <c r="AB18" s="2">
        <f>RANK(AA18,AA$4:AA$19,1)</f>
        <v>16</v>
      </c>
      <c r="AC18" s="4">
        <v>0.0474074074074074</v>
      </c>
      <c r="AD18" s="2">
        <f>RANK(AC18,AC$4:AC$19,1)</f>
        <v>16</v>
      </c>
      <c r="AE18" s="3">
        <v>115</v>
      </c>
      <c r="AF18" s="4">
        <v>0.1510185185185185</v>
      </c>
      <c r="AG18" s="2">
        <f>RANK(AF18,AF$4:AF$19,1)</f>
        <v>16</v>
      </c>
      <c r="AH18" s="4">
        <v>0.006192129629629617</v>
      </c>
      <c r="AI18" s="2">
        <f>RANK(AH18,AH$4:AH$19,1)</f>
        <v>15</v>
      </c>
      <c r="AJ18" s="3">
        <v>116</v>
      </c>
      <c r="AK18" s="4">
        <v>0.20476851851851852</v>
      </c>
      <c r="AL18" s="2">
        <f>RANK(AK18,AK$4:AK$19,1)</f>
        <v>16</v>
      </c>
      <c r="AM18" s="4">
        <v>0.05375</v>
      </c>
      <c r="AN18" s="2">
        <f>RANK(AM18,AM$4:AM$19,1)</f>
        <v>16</v>
      </c>
      <c r="AO18" s="3">
        <v>117</v>
      </c>
      <c r="AP18" s="4">
        <v>0.22201388888888887</v>
      </c>
      <c r="AQ18" s="2">
        <f>RANK(AP18,AP$4:AP$19,1)</f>
        <v>15</v>
      </c>
      <c r="AR18" s="4">
        <v>0.017245370370370355</v>
      </c>
      <c r="AS18" s="2">
        <f>RANK(AR18,AR$4:AR$19,1)</f>
        <v>15</v>
      </c>
      <c r="AT18" s="3">
        <v>118</v>
      </c>
      <c r="AU18" s="4">
        <v>0.26105324074074077</v>
      </c>
      <c r="AV18" s="2">
        <f>RANK(AU18,AU$4:AU$19,1)</f>
        <v>16</v>
      </c>
      <c r="AW18" s="4">
        <v>0.039039351851851894</v>
      </c>
      <c r="AX18" s="2">
        <f>RANK(AW18,AW$4:AW$19,1)</f>
        <v>16</v>
      </c>
      <c r="AY18" s="3">
        <v>119</v>
      </c>
      <c r="AZ18" s="4">
        <v>0.2812962962962963</v>
      </c>
      <c r="BA18" s="2">
        <f>RANK(AZ18,AZ$4:AZ$19,1)</f>
        <v>16</v>
      </c>
      <c r="BB18" s="4">
        <v>0.020243055555555556</v>
      </c>
      <c r="BC18" s="2">
        <f>RANK(BB18,BB$4:BB$19,1)</f>
        <v>15</v>
      </c>
      <c r="BD18" s="3">
        <v>100</v>
      </c>
      <c r="BE18" s="4">
        <v>0.302025462962963</v>
      </c>
      <c r="BF18" s="2">
        <f>RANK(BE18,BE$4:BE$19,1)</f>
        <v>15</v>
      </c>
      <c r="BG18" s="4">
        <v>0.020729166666666687</v>
      </c>
      <c r="BH18" s="2">
        <f>RANK(BG18,BG$4:BG$19,1)</f>
        <v>14</v>
      </c>
      <c r="BI18" s="2" t="s">
        <v>287</v>
      </c>
      <c r="BK18" s="2"/>
    </row>
    <row r="19" spans="1:63" ht="12.75">
      <c r="A19" s="3">
        <v>102</v>
      </c>
      <c r="B19" s="3" t="s">
        <v>134</v>
      </c>
      <c r="C19" s="3" t="s">
        <v>269</v>
      </c>
      <c r="D19" s="4" t="s">
        <v>0</v>
      </c>
      <c r="E19" s="4"/>
      <c r="F19" s="3">
        <v>103</v>
      </c>
      <c r="G19" s="4">
        <v>0.008136574074074072</v>
      </c>
      <c r="H19" s="2">
        <f>RANK(G19,G$4:G$19,1)</f>
        <v>10</v>
      </c>
      <c r="I19" s="4">
        <v>0.008136574074074072</v>
      </c>
      <c r="J19" s="2">
        <f>RANK(I19,I$4:I$19,1)</f>
        <v>10</v>
      </c>
      <c r="K19" s="3">
        <v>107</v>
      </c>
      <c r="L19" s="4">
        <v>0.060486111111111115</v>
      </c>
      <c r="M19" s="2">
        <f>RANK(L19,L$4:L$19,1)</f>
        <v>15</v>
      </c>
      <c r="N19" s="4">
        <v>0.05234953703703704</v>
      </c>
      <c r="O19" s="2">
        <f>RANK(N19,N$4:N$19,1)</f>
        <v>15</v>
      </c>
      <c r="P19" s="3">
        <v>108</v>
      </c>
      <c r="Q19" s="4">
        <v>0.07581018518518519</v>
      </c>
      <c r="R19" s="2">
        <f>RANK(Q19,Q$4:Q$19,1)</f>
        <v>16</v>
      </c>
      <c r="S19" s="4">
        <v>0.023460648148148147</v>
      </c>
      <c r="T19" s="2">
        <f>RANK(S19,S$4:S$19,1)</f>
        <v>14</v>
      </c>
      <c r="U19" s="3">
        <v>109</v>
      </c>
      <c r="V19" s="4">
        <v>0.09744212962962964</v>
      </c>
      <c r="W19" s="2">
        <f>RANK(V19,V$4:V$19,1)</f>
        <v>16</v>
      </c>
      <c r="X19" s="4">
        <v>0.021631944444444454</v>
      </c>
      <c r="Y19" s="2">
        <f>RANK(X19,X$4:X$19,1)</f>
        <v>15</v>
      </c>
      <c r="Z19" s="3">
        <v>113</v>
      </c>
      <c r="AA19" s="4">
        <v>0.14478009259259259</v>
      </c>
      <c r="AB19" s="2">
        <f>RANK(AA19,AA$4:AA$19,1)</f>
        <v>15</v>
      </c>
      <c r="AC19" s="4">
        <v>0.04733796296296294</v>
      </c>
      <c r="AD19" s="2">
        <f>RANK(AC19,AC$4:AC$19,1)</f>
        <v>15</v>
      </c>
      <c r="AE19" s="3">
        <v>115</v>
      </c>
      <c r="AF19" s="4">
        <v>0.15098379629629627</v>
      </c>
      <c r="AG19" s="2">
        <f>RANK(AF19,AF$4:AF$19,1)</f>
        <v>15</v>
      </c>
      <c r="AH19" s="4">
        <v>0.0062037037037036835</v>
      </c>
      <c r="AI19" s="2">
        <f>RANK(AH19,AH$4:AH$19,1)</f>
        <v>16</v>
      </c>
      <c r="AJ19" s="3">
        <v>116</v>
      </c>
      <c r="AK19" s="4">
        <v>0.20398148148148149</v>
      </c>
      <c r="AL19" s="2">
        <f>RANK(AK19,AK$4:AK$19,1)</f>
        <v>15</v>
      </c>
      <c r="AM19" s="4">
        <v>0.05299768518518522</v>
      </c>
      <c r="AN19" s="2">
        <f>RANK(AM19,AM$4:AM$19,1)</f>
        <v>15</v>
      </c>
      <c r="AO19" s="3">
        <v>117</v>
      </c>
      <c r="AP19" s="4">
        <v>0.2220833333333333</v>
      </c>
      <c r="AQ19" s="2">
        <f>RANK(AP19,AP$4:AP$19,1)</f>
        <v>16</v>
      </c>
      <c r="AR19" s="4">
        <v>0.018101851851851813</v>
      </c>
      <c r="AS19" s="2">
        <f>RANK(AR19,AR$4:AR$19,1)</f>
        <v>16</v>
      </c>
      <c r="AT19" s="3">
        <v>118</v>
      </c>
      <c r="AU19" s="4">
        <v>0.26083333333333336</v>
      </c>
      <c r="AV19" s="2">
        <f>RANK(AU19,AU$4:AU$19,1)</f>
        <v>15</v>
      </c>
      <c r="AW19" s="4">
        <v>0.03875000000000006</v>
      </c>
      <c r="AX19" s="2">
        <f>RANK(AW19,AW$4:AW$19,1)</f>
        <v>15</v>
      </c>
      <c r="AY19" s="3">
        <v>119</v>
      </c>
      <c r="AZ19" s="4">
        <v>0.28119212962962964</v>
      </c>
      <c r="BA19" s="2">
        <f>RANK(AZ19,AZ$4:AZ$19,1)</f>
        <v>15</v>
      </c>
      <c r="BB19" s="4">
        <v>0.020358796296296278</v>
      </c>
      <c r="BC19" s="2">
        <f>RANK(BB19,BB$4:BB$19,1)</f>
        <v>16</v>
      </c>
      <c r="BD19" s="3">
        <v>100</v>
      </c>
      <c r="BE19" s="4">
        <v>0.3019675925925926</v>
      </c>
      <c r="BF19" s="2">
        <f>RANK(BE19,BE$4:BE$19,1)</f>
        <v>14</v>
      </c>
      <c r="BG19" s="4">
        <v>0.020775462962962954</v>
      </c>
      <c r="BH19" s="2">
        <f>RANK(BG19,BG$4:BG$19,1)</f>
        <v>15</v>
      </c>
      <c r="BI19" s="2" t="s">
        <v>287</v>
      </c>
      <c r="BK19" s="2"/>
    </row>
  </sheetData>
  <conditionalFormatting sqref="H4:H19 J4:J19 M4:M19 O4:O19 R4:R19 T4:T19 W4:W19 Y4:Y19 AB4:AB19 AD4:AD19 AG4:AG19 AI4:AI19 AL4:AL19 AN4:AN19 AQ4:AQ19 AS4:AS19 AV4:AV19 AX4:AX19 BA4:BA19 BC4:BC19 BF4:BF19 A3:C19 BK4:BK19 BM4:BM17 A2:IV2 BH4:BI19">
    <cfRule type="cellIs" priority="1" dxfId="0" operator="equal" stopIfTrue="1">
      <formula>TRUE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3:CI7"/>
  <sheetViews>
    <sheetView workbookViewId="0" topLeftCell="A1">
      <selection activeCell="A1" sqref="A1"/>
    </sheetView>
  </sheetViews>
  <sheetFormatPr defaultColWidth="9.140625" defaultRowHeight="12.75"/>
  <cols>
    <col min="3" max="3" width="10.421875" style="0" bestFit="1" customWidth="1"/>
    <col min="6" max="6" width="4.00390625" style="0" bestFit="1" customWidth="1"/>
    <col min="7" max="7" width="7.140625" style="0" bestFit="1" customWidth="1"/>
    <col min="8" max="8" width="3.7109375" style="0" bestFit="1" customWidth="1"/>
    <col min="9" max="9" width="7.140625" style="0" bestFit="1" customWidth="1"/>
    <col min="10" max="10" width="3.7109375" style="0" bestFit="1" customWidth="1"/>
    <col min="11" max="11" width="4.00390625" style="0" bestFit="1" customWidth="1"/>
    <col min="12" max="12" width="7.140625" style="0" bestFit="1" customWidth="1"/>
    <col min="13" max="13" width="3.7109375" style="0" bestFit="1" customWidth="1"/>
    <col min="14" max="14" width="7.140625" style="0" bestFit="1" customWidth="1"/>
    <col min="15" max="15" width="3.7109375" style="0" bestFit="1" customWidth="1"/>
    <col min="16" max="16" width="4.00390625" style="0" bestFit="1" customWidth="1"/>
    <col min="17" max="17" width="7.140625" style="0" bestFit="1" customWidth="1"/>
    <col min="18" max="18" width="3.7109375" style="0" bestFit="1" customWidth="1"/>
    <col min="19" max="19" width="7.140625" style="0" bestFit="1" customWidth="1"/>
    <col min="20" max="20" width="3.7109375" style="0" bestFit="1" customWidth="1"/>
    <col min="21" max="21" width="4.00390625" style="0" bestFit="1" customWidth="1"/>
    <col min="22" max="22" width="7.140625" style="0" bestFit="1" customWidth="1"/>
    <col min="23" max="23" width="3.7109375" style="0" bestFit="1" customWidth="1"/>
    <col min="24" max="24" width="7.140625" style="0" bestFit="1" customWidth="1"/>
    <col min="25" max="25" width="3.7109375" style="0" bestFit="1" customWidth="1"/>
    <col min="26" max="26" width="4.00390625" style="0" bestFit="1" customWidth="1"/>
    <col min="27" max="27" width="7.140625" style="0" bestFit="1" customWidth="1"/>
    <col min="28" max="28" width="3.7109375" style="0" bestFit="1" customWidth="1"/>
    <col min="29" max="29" width="7.140625" style="0" bestFit="1" customWidth="1"/>
    <col min="30" max="30" width="3.7109375" style="0" bestFit="1" customWidth="1"/>
    <col min="31" max="31" width="4.00390625" style="0" bestFit="1" customWidth="1"/>
    <col min="32" max="32" width="7.140625" style="0" bestFit="1" customWidth="1"/>
    <col min="33" max="33" width="3.7109375" style="0" bestFit="1" customWidth="1"/>
    <col min="34" max="34" width="7.140625" style="0" bestFit="1" customWidth="1"/>
    <col min="35" max="35" width="3.7109375" style="0" bestFit="1" customWidth="1"/>
    <col min="36" max="36" width="4.00390625" style="0" bestFit="1" customWidth="1"/>
    <col min="37" max="37" width="7.140625" style="0" bestFit="1" customWidth="1"/>
    <col min="38" max="38" width="3.7109375" style="0" bestFit="1" customWidth="1"/>
    <col min="39" max="39" width="7.140625" style="0" bestFit="1" customWidth="1"/>
    <col min="40" max="40" width="3.7109375" style="0" bestFit="1" customWidth="1"/>
    <col min="41" max="41" width="4.00390625" style="0" bestFit="1" customWidth="1"/>
    <col min="42" max="42" width="7.140625" style="0" bestFit="1" customWidth="1"/>
    <col min="43" max="43" width="3.7109375" style="0" bestFit="1" customWidth="1"/>
    <col min="44" max="44" width="7.140625" style="0" bestFit="1" customWidth="1"/>
    <col min="45" max="45" width="3.7109375" style="0" bestFit="1" customWidth="1"/>
    <col min="46" max="46" width="4.00390625" style="0" bestFit="1" customWidth="1"/>
    <col min="47" max="47" width="7.140625" style="0" bestFit="1" customWidth="1"/>
    <col min="48" max="48" width="3.7109375" style="0" bestFit="1" customWidth="1"/>
    <col min="49" max="49" width="7.140625" style="0" bestFit="1" customWidth="1"/>
    <col min="50" max="50" width="3.7109375" style="0" bestFit="1" customWidth="1"/>
    <col min="51" max="51" width="3.140625" style="0" bestFit="1" customWidth="1"/>
    <col min="52" max="52" width="7.140625" style="0" bestFit="1" customWidth="1"/>
    <col min="53" max="53" width="3.7109375" style="0" bestFit="1" customWidth="1"/>
    <col min="54" max="54" width="7.140625" style="0" bestFit="1" customWidth="1"/>
    <col min="55" max="55" width="3.7109375" style="0" bestFit="1" customWidth="1"/>
  </cols>
  <sheetData>
    <row r="2" s="3" customFormat="1" ht="12.75"/>
    <row r="3" spans="1:87" ht="12.75">
      <c r="A3" s="5" t="s">
        <v>289</v>
      </c>
      <c r="B3" s="6" t="s">
        <v>288</v>
      </c>
      <c r="C3" s="3"/>
      <c r="D3" s="1" t="s">
        <v>290</v>
      </c>
      <c r="E3" s="1" t="s">
        <v>287</v>
      </c>
      <c r="F3" s="5"/>
      <c r="G3" s="7"/>
      <c r="H3" s="7"/>
      <c r="I3" s="7"/>
      <c r="J3" s="7"/>
      <c r="K3" s="4"/>
      <c r="L3" s="3"/>
      <c r="M3" s="3"/>
      <c r="N3" s="4"/>
      <c r="O3" s="4"/>
      <c r="P3" s="4"/>
      <c r="Q3" s="3"/>
      <c r="R3" s="3"/>
      <c r="S3" s="4"/>
      <c r="T3" s="4"/>
      <c r="U3" s="4"/>
      <c r="V3" s="3"/>
      <c r="W3" s="3"/>
      <c r="X3" s="4"/>
      <c r="Y3" s="4"/>
      <c r="Z3" s="4"/>
      <c r="AA3" s="4"/>
      <c r="AB3" s="4"/>
      <c r="AC3" s="3"/>
      <c r="AD3" s="3"/>
      <c r="AE3" s="4"/>
      <c r="AF3" s="4"/>
      <c r="AG3" s="4"/>
      <c r="AH3" s="4"/>
      <c r="AI3" s="4"/>
      <c r="AJ3" s="3"/>
      <c r="AK3" s="4"/>
      <c r="AL3" s="4"/>
      <c r="AM3" s="4"/>
      <c r="AN3" s="4"/>
      <c r="AO3" s="4"/>
      <c r="AP3" s="3"/>
      <c r="AQ3" s="3"/>
      <c r="AR3" s="4"/>
      <c r="AS3" s="4"/>
      <c r="AT3" s="4"/>
      <c r="AU3" s="4"/>
      <c r="AV3" s="4"/>
      <c r="AW3" s="3"/>
      <c r="AX3" s="3"/>
      <c r="AY3" s="4"/>
      <c r="AZ3" s="4"/>
      <c r="BA3" s="4"/>
      <c r="BB3" s="4"/>
      <c r="BC3" s="4"/>
      <c r="BD3" s="3"/>
      <c r="BE3" s="4"/>
      <c r="BF3" s="4"/>
      <c r="BG3" s="4"/>
      <c r="BH3" s="4"/>
      <c r="BI3" s="4"/>
      <c r="BJ3" s="5"/>
      <c r="BM3" s="1"/>
      <c r="BN3" s="1"/>
      <c r="BQ3" s="1"/>
      <c r="BR3" s="1"/>
      <c r="BU3" s="1"/>
      <c r="BV3" s="1"/>
      <c r="BY3" s="1"/>
      <c r="BZ3" s="1"/>
      <c r="CB3" s="1"/>
      <c r="CC3" s="1"/>
      <c r="CE3" s="1"/>
      <c r="CF3" s="1"/>
      <c r="CI3" s="1"/>
    </row>
    <row r="4" spans="1:59" ht="12.75">
      <c r="A4" s="3">
        <v>201</v>
      </c>
      <c r="B4" s="3" t="s">
        <v>113</v>
      </c>
      <c r="C4" s="3" t="s">
        <v>114</v>
      </c>
      <c r="D4" s="4">
        <v>0.1927546296296296</v>
      </c>
      <c r="E4" s="4">
        <v>0.1927546296296296</v>
      </c>
      <c r="F4" s="3">
        <v>104</v>
      </c>
      <c r="G4" s="4">
        <v>0.040636574074074075</v>
      </c>
      <c r="H4" s="2">
        <f>RANK(G4,G$4:G$7,1)</f>
        <v>4</v>
      </c>
      <c r="I4" s="4">
        <v>0.040636574074074075</v>
      </c>
      <c r="J4" s="2">
        <f>RANK(I4,I$4:I$7,1)</f>
        <v>4</v>
      </c>
      <c r="K4" s="3">
        <v>107</v>
      </c>
      <c r="L4" s="4">
        <v>0.05528935185185185</v>
      </c>
      <c r="M4" s="2">
        <f>RANK(L4,L$4:L$7,1)</f>
        <v>4</v>
      </c>
      <c r="N4" s="4">
        <v>0.014652777777777778</v>
      </c>
      <c r="O4" s="2">
        <f>RANK(N4,N$4:N$7,1)</f>
        <v>3</v>
      </c>
      <c r="P4" s="3">
        <v>108</v>
      </c>
      <c r="Q4" s="4">
        <v>0.06981481481481482</v>
      </c>
      <c r="R4" s="2">
        <f>RANK(Q4,Q$4:Q$7,1)</f>
        <v>4</v>
      </c>
      <c r="S4" s="4">
        <v>0.05516203703703704</v>
      </c>
      <c r="T4" s="2">
        <f>RANK(S4,S$4:S$7,1)</f>
        <v>4</v>
      </c>
      <c r="U4" s="3">
        <v>109</v>
      </c>
      <c r="V4" s="4">
        <v>0.08598379629629631</v>
      </c>
      <c r="W4" s="2">
        <f>RANK(V4,V$4:V$7,1)</f>
        <v>4</v>
      </c>
      <c r="X4" s="4">
        <v>0.016168981481481493</v>
      </c>
      <c r="Y4" s="2">
        <f>RANK(X4,X$4:X$7,1)</f>
        <v>1</v>
      </c>
      <c r="Z4" s="3">
        <v>115</v>
      </c>
      <c r="AA4" s="4">
        <v>0.12180555555555557</v>
      </c>
      <c r="AB4" s="2">
        <f>RANK(AA4,AA$4:AA$7,1)</f>
        <v>3</v>
      </c>
      <c r="AC4" s="4">
        <v>0.03582175925925926</v>
      </c>
      <c r="AD4" s="2">
        <f>RANK(AC4,AC$4:AC$7,1)</f>
        <v>1</v>
      </c>
      <c r="AE4" s="3">
        <v>113</v>
      </c>
      <c r="AF4" s="4">
        <v>0.1324884259259259</v>
      </c>
      <c r="AG4" s="2">
        <f>RANK(AF4,AF$4:AF$7,1)</f>
        <v>2</v>
      </c>
      <c r="AH4" s="4">
        <v>0.010682870370370343</v>
      </c>
      <c r="AI4" s="2">
        <f>RANK(AH4,AH$4:AH$7,1)</f>
        <v>2</v>
      </c>
      <c r="AJ4" s="3">
        <v>120</v>
      </c>
      <c r="AK4" s="4">
        <v>0.16063657407407406</v>
      </c>
      <c r="AL4" s="2">
        <f>RANK(AK4,AK$4:AK$7,1)</f>
        <v>2</v>
      </c>
      <c r="AM4" s="4">
        <v>0.028148148148148144</v>
      </c>
      <c r="AN4" s="2">
        <f>RANK(AM4,AM$4:AM$7,1)</f>
        <v>1</v>
      </c>
      <c r="AO4" s="3">
        <v>119</v>
      </c>
      <c r="AP4" s="4">
        <v>0.1691550925925926</v>
      </c>
      <c r="AQ4" s="2">
        <f>RANK(AP4,AP$4:AP$7,1)</f>
        <v>2</v>
      </c>
      <c r="AR4" s="4">
        <v>0.008518518518518536</v>
      </c>
      <c r="AS4" s="2">
        <f>RANK(AR4,AR$4:AR$7,1)</f>
        <v>1</v>
      </c>
      <c r="AT4" s="3">
        <v>100</v>
      </c>
      <c r="AU4" s="4">
        <v>0.18372685185185184</v>
      </c>
      <c r="AV4" s="2">
        <f>RANK(AU4,AU$4:AU$7,1)</f>
        <v>2</v>
      </c>
      <c r="AW4" s="4">
        <v>0.014571759259259243</v>
      </c>
      <c r="AX4" s="2">
        <f>RANK(AW4,AW$4:AW$7,1)</f>
        <v>4</v>
      </c>
      <c r="AY4" s="7" t="s">
        <v>287</v>
      </c>
      <c r="AZ4" s="4">
        <v>0.1927546296296296</v>
      </c>
      <c r="BA4" s="2">
        <f>RANK(AZ4,AZ$4:AZ$7,1)</f>
        <v>2</v>
      </c>
      <c r="BB4" s="4">
        <v>0.009027777777777773</v>
      </c>
      <c r="BC4" s="2">
        <f>RANK(BB4,BB$4:BB$7,1)</f>
        <v>3</v>
      </c>
      <c r="BD4" s="4"/>
      <c r="BE4" s="4"/>
      <c r="BF4" s="1"/>
      <c r="BG4" s="1"/>
    </row>
    <row r="5" spans="1:59" ht="12.75">
      <c r="A5" s="3">
        <v>201</v>
      </c>
      <c r="B5" s="3" t="s">
        <v>111</v>
      </c>
      <c r="C5" s="3" t="s">
        <v>112</v>
      </c>
      <c r="D5" s="4">
        <v>0.1927546296296296</v>
      </c>
      <c r="E5" s="4">
        <v>0.19271990740740738</v>
      </c>
      <c r="F5" s="3">
        <v>104</v>
      </c>
      <c r="G5" s="4">
        <v>0.040520833333333325</v>
      </c>
      <c r="H5" s="2">
        <f aca="true" t="shared" si="0" ref="H5:J7">RANK(G5,G$4:G$7,1)</f>
        <v>3</v>
      </c>
      <c r="I5" s="4">
        <v>0.040520833333333325</v>
      </c>
      <c r="J5" s="2">
        <f t="shared" si="0"/>
        <v>3</v>
      </c>
      <c r="K5" s="3">
        <v>107</v>
      </c>
      <c r="L5" s="4">
        <v>0.05527777777777777</v>
      </c>
      <c r="M5" s="2">
        <f>RANK(L5,L$4:L$7,1)</f>
        <v>3</v>
      </c>
      <c r="N5" s="4">
        <v>0.014756944444444448</v>
      </c>
      <c r="O5" s="2">
        <f>RANK(N5,N$4:N$7,1)</f>
        <v>4</v>
      </c>
      <c r="P5" s="3">
        <v>108</v>
      </c>
      <c r="Q5" s="4">
        <v>0.06931712962962963</v>
      </c>
      <c r="R5" s="2">
        <f>RANK(Q5,Q$4:Q$7,1)</f>
        <v>3</v>
      </c>
      <c r="S5" s="4">
        <v>0.054560185185185184</v>
      </c>
      <c r="T5" s="2">
        <f>RANK(S5,S$4:S$7,1)</f>
        <v>3</v>
      </c>
      <c r="U5" s="3">
        <v>109</v>
      </c>
      <c r="V5" s="4">
        <v>0.08596064814814816</v>
      </c>
      <c r="W5" s="2">
        <f>RANK(V5,V$4:V$7,1)</f>
        <v>3</v>
      </c>
      <c r="X5" s="4">
        <v>0.01664351851851853</v>
      </c>
      <c r="Y5" s="2">
        <f>RANK(X5,X$4:X$7,1)</f>
        <v>2</v>
      </c>
      <c r="Z5" s="3">
        <v>115</v>
      </c>
      <c r="AA5" s="4">
        <v>0.1225</v>
      </c>
      <c r="AB5" s="2">
        <f>RANK(AA5,AA$4:AA$7,1)</f>
        <v>4</v>
      </c>
      <c r="AC5" s="4">
        <v>0.03653935185185184</v>
      </c>
      <c r="AD5" s="2">
        <f>RANK(AC5,AC$4:AC$7,1)</f>
        <v>4</v>
      </c>
      <c r="AE5" s="3">
        <v>113</v>
      </c>
      <c r="AF5" s="4">
        <v>0.13243055555555555</v>
      </c>
      <c r="AG5" s="2">
        <f>RANK(AF5,AF$4:AF$7,1)</f>
        <v>1</v>
      </c>
      <c r="AH5" s="4">
        <v>0.009930555555555554</v>
      </c>
      <c r="AI5" s="2">
        <f>RANK(AH5,AH$4:AH$7,1)</f>
        <v>1</v>
      </c>
      <c r="AJ5" s="3">
        <v>120</v>
      </c>
      <c r="AK5" s="4">
        <v>0.16061342592592592</v>
      </c>
      <c r="AL5" s="2">
        <f>RANK(AK5,AK$4:AK$7,1)</f>
        <v>1</v>
      </c>
      <c r="AM5" s="4">
        <v>0.028182870370370372</v>
      </c>
      <c r="AN5" s="2">
        <f>RANK(AM5,AM$4:AM$7,1)</f>
        <v>2</v>
      </c>
      <c r="AO5" s="3">
        <v>119</v>
      </c>
      <c r="AP5" s="4">
        <v>0.1691435185185185</v>
      </c>
      <c r="AQ5" s="2">
        <f>RANK(AP5,AP$4:AP$7,1)</f>
        <v>1</v>
      </c>
      <c r="AR5" s="4">
        <v>0.008530092592592575</v>
      </c>
      <c r="AS5" s="2">
        <f>RANK(AR5,AR$4:AR$7,1)</f>
        <v>2</v>
      </c>
      <c r="AT5" s="3">
        <v>100</v>
      </c>
      <c r="AU5" s="4">
        <v>0.1834722222222222</v>
      </c>
      <c r="AV5" s="2">
        <f>RANK(AU5,AU$4:AU$7,1)</f>
        <v>1</v>
      </c>
      <c r="AW5" s="4">
        <v>0.014328703703703705</v>
      </c>
      <c r="AX5" s="2">
        <f>RANK(AW5,AW$4:AW$7,1)</f>
        <v>3</v>
      </c>
      <c r="AY5" s="7" t="s">
        <v>287</v>
      </c>
      <c r="AZ5" s="4">
        <v>0.19271990740740738</v>
      </c>
      <c r="BA5" s="2">
        <f>RANK(AZ5,AZ$4:AZ$7,1)</f>
        <v>1</v>
      </c>
      <c r="BB5" s="4">
        <v>0.009247685185185178</v>
      </c>
      <c r="BC5" s="2">
        <f>RANK(BB5,BB$4:BB$7,1)</f>
        <v>4</v>
      </c>
      <c r="BD5" s="4"/>
      <c r="BE5" s="4"/>
      <c r="BF5" s="1"/>
      <c r="BG5" s="1"/>
    </row>
    <row r="6" spans="1:59" ht="12.75">
      <c r="A6" s="3">
        <v>202</v>
      </c>
      <c r="B6" s="3" t="s">
        <v>121</v>
      </c>
      <c r="C6" s="3" t="s">
        <v>144</v>
      </c>
      <c r="D6" s="4">
        <v>0.19710648148148147</v>
      </c>
      <c r="E6" s="4">
        <v>0.19710648148148147</v>
      </c>
      <c r="F6" s="3">
        <v>104</v>
      </c>
      <c r="G6" s="4">
        <v>0.0403125</v>
      </c>
      <c r="H6" s="2">
        <f t="shared" si="0"/>
        <v>1</v>
      </c>
      <c r="I6" s="4">
        <v>0.0403125</v>
      </c>
      <c r="J6" s="2">
        <f t="shared" si="0"/>
        <v>1</v>
      </c>
      <c r="K6" s="3">
        <v>107</v>
      </c>
      <c r="L6" s="4">
        <v>0.054467592592592595</v>
      </c>
      <c r="M6" s="2">
        <f>RANK(L6,L$4:L$7,1)</f>
        <v>1</v>
      </c>
      <c r="N6" s="4">
        <v>0.014155092592592594</v>
      </c>
      <c r="O6" s="2">
        <f>RANK(N6,N$4:N$7,1)</f>
        <v>2</v>
      </c>
      <c r="P6" s="3">
        <v>108</v>
      </c>
      <c r="Q6" s="4">
        <v>0.06751157407407408</v>
      </c>
      <c r="R6" s="2">
        <f>RANK(Q6,Q$4:Q$7,1)</f>
        <v>1</v>
      </c>
      <c r="S6" s="4">
        <v>0.05335648148148149</v>
      </c>
      <c r="T6" s="2">
        <f>RANK(S6,S$4:S$7,1)</f>
        <v>1</v>
      </c>
      <c r="U6" s="3">
        <v>109</v>
      </c>
      <c r="V6" s="4">
        <v>0.08460648148148148</v>
      </c>
      <c r="W6" s="2">
        <f>RANK(V6,V$4:V$7,1)</f>
        <v>1</v>
      </c>
      <c r="X6" s="4">
        <v>0.017094907407407392</v>
      </c>
      <c r="Y6" s="2">
        <f>RANK(X6,X$4:X$7,1)</f>
        <v>3</v>
      </c>
      <c r="Z6" s="3">
        <v>115</v>
      </c>
      <c r="AA6" s="4">
        <v>0.12096064814814815</v>
      </c>
      <c r="AB6" s="2">
        <f>RANK(AA6,AA$4:AA$7,1)</f>
        <v>1</v>
      </c>
      <c r="AC6" s="4">
        <v>0.036354166666666674</v>
      </c>
      <c r="AD6" s="2">
        <f>RANK(AC6,AC$4:AC$7,1)</f>
        <v>3</v>
      </c>
      <c r="AE6" s="3">
        <v>113</v>
      </c>
      <c r="AF6" s="4">
        <v>0.13322916666666668</v>
      </c>
      <c r="AG6" s="2">
        <f>RANK(AF6,AF$4:AF$7,1)</f>
        <v>3</v>
      </c>
      <c r="AH6" s="4">
        <v>0.012268518518518526</v>
      </c>
      <c r="AI6" s="2">
        <f>RANK(AH6,AH$4:AH$7,1)</f>
        <v>4</v>
      </c>
      <c r="AJ6" s="3">
        <v>120</v>
      </c>
      <c r="AK6" s="4">
        <v>0.16622685185185182</v>
      </c>
      <c r="AL6" s="2">
        <f>RANK(AK6,AK$4:AK$7,1)</f>
        <v>3</v>
      </c>
      <c r="AM6" s="4">
        <v>0.032997685185185144</v>
      </c>
      <c r="AN6" s="2">
        <f>RANK(AM6,AM$4:AM$7,1)</f>
        <v>3</v>
      </c>
      <c r="AO6" s="3">
        <v>119</v>
      </c>
      <c r="AP6" s="4">
        <v>0.1757638888888889</v>
      </c>
      <c r="AQ6" s="2">
        <f>RANK(AP6,AP$4:AP$7,1)</f>
        <v>3</v>
      </c>
      <c r="AR6" s="4">
        <v>0.009537037037037066</v>
      </c>
      <c r="AS6" s="2">
        <f>RANK(AR6,AR$4:AR$7,1)</f>
        <v>4</v>
      </c>
      <c r="AT6" s="3">
        <v>100</v>
      </c>
      <c r="AU6" s="4">
        <v>0.18927083333333333</v>
      </c>
      <c r="AV6" s="2">
        <f>RANK(AU6,AU$4:AU$7,1)</f>
        <v>3</v>
      </c>
      <c r="AW6" s="4">
        <v>0.013506944444444446</v>
      </c>
      <c r="AX6" s="2">
        <f>RANK(AW6,AW$4:AW$7,1)</f>
        <v>2</v>
      </c>
      <c r="AY6" s="7" t="s">
        <v>287</v>
      </c>
      <c r="AZ6" s="4">
        <v>0.19710648148148147</v>
      </c>
      <c r="BA6" s="2">
        <f>RANK(AZ6,AZ$4:AZ$7,1)</f>
        <v>3</v>
      </c>
      <c r="BB6" s="4">
        <v>0.007835648148148133</v>
      </c>
      <c r="BC6" s="2">
        <f>RANK(BB6,BB$4:BB$7,1)</f>
        <v>2</v>
      </c>
      <c r="BD6" s="4"/>
      <c r="BE6" s="4"/>
      <c r="BF6" s="1"/>
      <c r="BG6" s="1"/>
    </row>
    <row r="7" spans="1:55" ht="12.75">
      <c r="A7" s="3">
        <v>202</v>
      </c>
      <c r="B7" s="3" t="s">
        <v>142</v>
      </c>
      <c r="C7" s="3" t="s">
        <v>143</v>
      </c>
      <c r="D7" s="4">
        <v>0.19710648148148147</v>
      </c>
      <c r="E7" s="4">
        <v>0.19710648148148147</v>
      </c>
      <c r="F7" s="3">
        <v>104</v>
      </c>
      <c r="G7" s="4">
        <v>0.04039351851851851</v>
      </c>
      <c r="H7" s="2">
        <f t="shared" si="0"/>
        <v>2</v>
      </c>
      <c r="I7" s="4">
        <v>0.04039351851851851</v>
      </c>
      <c r="J7" s="2">
        <f t="shared" si="0"/>
        <v>2</v>
      </c>
      <c r="K7" s="3">
        <v>107</v>
      </c>
      <c r="L7" s="4">
        <v>0.05449074074074074</v>
      </c>
      <c r="M7" s="2">
        <f>RANK(L7,L$4:L$7,1)</f>
        <v>2</v>
      </c>
      <c r="N7" s="4">
        <v>0.014097222222222233</v>
      </c>
      <c r="O7" s="2">
        <f>RANK(N7,N$4:N$7,1)</f>
        <v>1</v>
      </c>
      <c r="P7" s="3">
        <v>108</v>
      </c>
      <c r="Q7" s="4">
        <v>0.06761574074074075</v>
      </c>
      <c r="R7" s="2">
        <f>RANK(Q7,Q$4:Q$7,1)</f>
        <v>2</v>
      </c>
      <c r="S7" s="4">
        <v>0.05351851851851852</v>
      </c>
      <c r="T7" s="2">
        <f>RANK(S7,S$4:S$7,1)</f>
        <v>2</v>
      </c>
      <c r="U7" s="3">
        <v>109</v>
      </c>
      <c r="V7" s="4">
        <v>0.0848263888888889</v>
      </c>
      <c r="W7" s="2">
        <f>RANK(V7,V$4:V$7,1)</f>
        <v>2</v>
      </c>
      <c r="X7" s="4">
        <v>0.01721064814814814</v>
      </c>
      <c r="Y7" s="2">
        <f>RANK(X7,X$4:X$7,1)</f>
        <v>4</v>
      </c>
      <c r="Z7" s="3">
        <v>115</v>
      </c>
      <c r="AA7" s="4">
        <v>0.12101851851851854</v>
      </c>
      <c r="AB7" s="2">
        <f>RANK(AA7,AA$4:AA$7,1)</f>
        <v>2</v>
      </c>
      <c r="AC7" s="4">
        <v>0.036192129629629644</v>
      </c>
      <c r="AD7" s="2">
        <f>RANK(AC7,AC$4:AC$7,1)</f>
        <v>2</v>
      </c>
      <c r="AE7" s="3">
        <v>113</v>
      </c>
      <c r="AF7" s="4">
        <v>0.13324074074074072</v>
      </c>
      <c r="AG7" s="2">
        <f>RANK(AF7,AF$4:AF$7,1)</f>
        <v>4</v>
      </c>
      <c r="AH7" s="4">
        <v>0.012222222222222176</v>
      </c>
      <c r="AI7" s="2">
        <f>RANK(AH7,AH$4:AH$7,1)</f>
        <v>3</v>
      </c>
      <c r="AJ7" s="3">
        <v>120</v>
      </c>
      <c r="AK7" s="4">
        <v>0.16645833333333332</v>
      </c>
      <c r="AL7" s="2">
        <f>RANK(AK7,AK$4:AK$7,1)</f>
        <v>4</v>
      </c>
      <c r="AM7" s="4">
        <v>0.033217592592592604</v>
      </c>
      <c r="AN7" s="2">
        <f>RANK(AM7,AM$4:AM$7,1)</f>
        <v>4</v>
      </c>
      <c r="AO7" s="3">
        <v>119</v>
      </c>
      <c r="AP7" s="4">
        <v>0.17583333333333334</v>
      </c>
      <c r="AQ7" s="2">
        <f>RANK(AP7,AP$4:AP$7,1)</f>
        <v>4</v>
      </c>
      <c r="AR7" s="4">
        <v>0.009375000000000022</v>
      </c>
      <c r="AS7" s="2">
        <f>RANK(AR7,AR$4:AR$7,1)</f>
        <v>3</v>
      </c>
      <c r="AT7" s="3">
        <v>100</v>
      </c>
      <c r="AU7" s="4">
        <v>0.1892824074074074</v>
      </c>
      <c r="AV7" s="2">
        <f>RANK(AU7,AU$4:AU$7,1)</f>
        <v>4</v>
      </c>
      <c r="AW7" s="4">
        <v>0.013449074074074058</v>
      </c>
      <c r="AX7" s="2">
        <f>RANK(AW7,AW$4:AW$7,1)</f>
        <v>1</v>
      </c>
      <c r="AY7" s="7" t="s">
        <v>287</v>
      </c>
      <c r="AZ7" s="4">
        <v>0.19710648148148147</v>
      </c>
      <c r="BA7" s="2">
        <f>RANK(AZ7,AZ$4:AZ$7,1)</f>
        <v>3</v>
      </c>
      <c r="BB7" s="4">
        <v>0.007824074074074067</v>
      </c>
      <c r="BC7" s="2">
        <f>RANK(BB7,BB$4:BB$7,1)</f>
        <v>1</v>
      </c>
    </row>
  </sheetData>
  <conditionalFormatting sqref="BC4:BC7 H4:H7 M4:M7 O4:O7 R4:R7 T4:T7 W4:W7 Y4:Y7 AB4:AB7 AD4:AD7 AG4:AG7 AI4:AI7 AL4:AL7 AN4:AN7 AQ4:AQ7 AS4:AS7 AV4:AV7 AX4:AX7 J4:J7 BA4:BA7 A2:IV2 A3:C7">
    <cfRule type="cellIs" priority="1" dxfId="0" operator="equal" stopIfTrue="1">
      <formula>TRUE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3:CH79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5" max="8" width="9.140625" style="1" customWidth="1"/>
    <col min="11" max="15" width="9.140625" style="1" customWidth="1"/>
    <col min="17" max="21" width="9.140625" style="1" customWidth="1"/>
    <col min="24" max="28" width="9.140625" style="1" customWidth="1"/>
    <col min="31" max="35" width="9.140625" style="1" customWidth="1"/>
    <col min="37" max="41" width="9.140625" style="1" customWidth="1"/>
    <col min="44" max="48" width="9.140625" style="1" customWidth="1"/>
    <col min="51" max="55" width="9.140625" style="1" customWidth="1"/>
    <col min="57" max="60" width="9.140625" style="1" customWidth="1"/>
    <col min="62" max="65" width="9.140625" style="1" customWidth="1"/>
    <col min="67" max="70" width="9.140625" style="1" customWidth="1"/>
    <col min="72" max="72" width="9.140625" style="1" customWidth="1"/>
    <col min="74" max="74" width="9.140625" style="1" customWidth="1"/>
    <col min="76" max="76" width="9.140625" style="1" customWidth="1"/>
  </cols>
  <sheetData>
    <row r="1" s="3" customFormat="1" ht="12.75"/>
    <row r="2" s="3" customFormat="1" ht="12.75"/>
    <row r="3" spans="1:86" ht="12.75">
      <c r="A3" s="5" t="s">
        <v>289</v>
      </c>
      <c r="B3" s="6" t="s">
        <v>288</v>
      </c>
      <c r="C3" s="3"/>
      <c r="D3" s="1" t="s">
        <v>290</v>
      </c>
      <c r="E3" s="1" t="s">
        <v>287</v>
      </c>
      <c r="F3" s="5"/>
      <c r="G3" s="7"/>
      <c r="H3" s="7"/>
      <c r="I3" s="7"/>
      <c r="J3" s="7"/>
      <c r="K3" s="4"/>
      <c r="L3" s="3"/>
      <c r="M3" s="3"/>
      <c r="N3" s="4"/>
      <c r="O3" s="4"/>
      <c r="P3" s="4"/>
      <c r="Q3" s="3"/>
      <c r="R3" s="3"/>
      <c r="S3" s="4"/>
      <c r="T3" s="4"/>
      <c r="U3" s="4"/>
      <c r="V3" s="3"/>
      <c r="W3" s="3"/>
      <c r="X3" s="4"/>
      <c r="Y3" s="4"/>
      <c r="Z3" s="4"/>
      <c r="AA3" s="4"/>
      <c r="AB3" s="4"/>
      <c r="AC3" s="3"/>
      <c r="AD3" s="3"/>
      <c r="AE3" s="4"/>
      <c r="AF3" s="4"/>
      <c r="AG3" s="4"/>
      <c r="AH3" s="4"/>
      <c r="AI3" s="4"/>
      <c r="AJ3" s="3"/>
      <c r="AK3" s="4"/>
      <c r="AL3" s="4"/>
      <c r="AM3" s="4"/>
      <c r="AN3" s="4"/>
      <c r="AO3" s="4"/>
      <c r="AP3" s="3"/>
      <c r="AQ3" s="3"/>
      <c r="AR3" s="4"/>
      <c r="AS3" s="4"/>
      <c r="AT3" s="4"/>
      <c r="AU3" s="4"/>
      <c r="AV3" s="4"/>
      <c r="AW3" s="3"/>
      <c r="AX3" s="3"/>
      <c r="AY3" s="4"/>
      <c r="AZ3" s="4"/>
      <c r="BA3" s="4"/>
      <c r="BB3" s="4"/>
      <c r="BC3" s="4"/>
      <c r="BD3" s="3"/>
      <c r="BE3" s="4"/>
      <c r="BF3" s="4"/>
      <c r="BG3" s="4"/>
      <c r="BH3" s="4"/>
      <c r="BI3" s="4"/>
      <c r="BJ3" s="5"/>
      <c r="BK3"/>
      <c r="BL3"/>
      <c r="BN3" s="1"/>
      <c r="BO3"/>
      <c r="BP3"/>
      <c r="BT3"/>
      <c r="BU3" s="1"/>
      <c r="BY3" s="1"/>
      <c r="CA3" s="1"/>
      <c r="CB3" s="1"/>
      <c r="CD3" s="1"/>
      <c r="CE3" s="1"/>
      <c r="CH3" s="1"/>
    </row>
    <row r="4" spans="1:73" ht="12.75">
      <c r="A4" s="3">
        <v>321</v>
      </c>
      <c r="B4" s="3" t="s">
        <v>51</v>
      </c>
      <c r="C4" s="3" t="s">
        <v>52</v>
      </c>
      <c r="D4" s="4">
        <v>0.14349537037037036</v>
      </c>
      <c r="E4" s="4">
        <v>0.14349537037037036</v>
      </c>
      <c r="F4" s="3">
        <v>101</v>
      </c>
      <c r="G4" s="4">
        <v>0.0030555555555555544</v>
      </c>
      <c r="H4" s="2">
        <f>RANK(G4,G$4:G$79,1)</f>
        <v>4</v>
      </c>
      <c r="I4" s="4">
        <v>0.0030555555555555544</v>
      </c>
      <c r="J4" s="2">
        <f>RANK(I4,I$4:I$79,1)</f>
        <v>4</v>
      </c>
      <c r="K4" s="3">
        <v>102</v>
      </c>
      <c r="L4" s="4">
        <v>0.006504629629629629</v>
      </c>
      <c r="M4" s="2">
        <f>RANK(L4,L$4:L$79,1)</f>
        <v>1</v>
      </c>
      <c r="N4" s="4">
        <v>0.003449074074074075</v>
      </c>
      <c r="O4" s="2">
        <f>RANK(N4,N$4:N$79,1)</f>
        <v>3</v>
      </c>
      <c r="P4" s="3">
        <v>103</v>
      </c>
      <c r="Q4" s="4">
        <v>0.00951388888888889</v>
      </c>
      <c r="R4" s="2">
        <f>RANK(Q4,Q$4:Q$79,1)</f>
        <v>1</v>
      </c>
      <c r="S4" s="4">
        <v>0.0060648148148148145</v>
      </c>
      <c r="T4" s="2">
        <f>RANK(S4,S$4:S$79,1)</f>
        <v>2</v>
      </c>
      <c r="U4" s="3">
        <v>104</v>
      </c>
      <c r="V4" s="4">
        <v>0.03015046296296296</v>
      </c>
      <c r="W4" s="2">
        <f>RANK(V4,V$4:V$79,1)</f>
        <v>2</v>
      </c>
      <c r="X4" s="4">
        <v>0.02063657407407407</v>
      </c>
      <c r="Y4" s="2">
        <f>RANK(X4,X$4:X$79,1)</f>
        <v>4</v>
      </c>
      <c r="Z4" s="3">
        <v>107</v>
      </c>
      <c r="AA4" s="4">
        <v>0.03829861111111112</v>
      </c>
      <c r="AB4" s="2">
        <f>RANK(AA4,AA$4:AA$79,1)</f>
        <v>2</v>
      </c>
      <c r="AC4" s="4">
        <v>0.008148148148148158</v>
      </c>
      <c r="AD4" s="2">
        <f>RANK(AC4,AC$4:AC$79,1)</f>
        <v>2</v>
      </c>
      <c r="AE4" s="3">
        <v>108</v>
      </c>
      <c r="AF4" s="4">
        <v>0.04525462962962963</v>
      </c>
      <c r="AG4" s="2">
        <f>RANK(AF4,AF$4:AF$79,1)</f>
        <v>2</v>
      </c>
      <c r="AH4" s="4">
        <v>0.006956018518518514</v>
      </c>
      <c r="AI4" s="2">
        <f>RANK(AH4,AH$4:AH$79,1)</f>
        <v>1</v>
      </c>
      <c r="AJ4" s="3">
        <v>109</v>
      </c>
      <c r="AK4" s="4">
        <v>0.05324074074074074</v>
      </c>
      <c r="AL4" s="2">
        <f>RANK(AK4,AK$4:AK$79,1)</f>
        <v>2</v>
      </c>
      <c r="AM4" s="4">
        <v>0.00798611111111111</v>
      </c>
      <c r="AN4" s="2">
        <f>RANK(AM4,AM$4:AM$79,1)</f>
        <v>2</v>
      </c>
      <c r="AO4" s="3">
        <v>113</v>
      </c>
      <c r="AP4" s="4">
        <v>0.07365740740740742</v>
      </c>
      <c r="AQ4" s="2">
        <f>RANK(AP4,AP$4:AP$79,1)</f>
        <v>1</v>
      </c>
      <c r="AR4" s="4">
        <v>0.02041666666666668</v>
      </c>
      <c r="AS4" s="2">
        <f>RANK(AR4,AR$4:AR$79,1)</f>
        <v>1</v>
      </c>
      <c r="AT4" s="3">
        <v>115</v>
      </c>
      <c r="AU4" s="4">
        <v>0.07788194444444445</v>
      </c>
      <c r="AV4" s="2">
        <f>RANK(AU4,AU$4:AU$79,1)</f>
        <v>2</v>
      </c>
      <c r="AW4" s="4">
        <v>0.004224537037037027</v>
      </c>
      <c r="AX4" s="2">
        <f>RANK(AW4,AW$4:AW$79,1)</f>
        <v>36</v>
      </c>
      <c r="AY4" s="3">
        <v>116</v>
      </c>
      <c r="AZ4" s="4">
        <v>0.0998263888888889</v>
      </c>
      <c r="BA4" s="2">
        <f>RANK(AZ4,AZ$4:AZ$79,1)</f>
        <v>1</v>
      </c>
      <c r="BB4" s="4">
        <v>0.021944444444444447</v>
      </c>
      <c r="BC4" s="2">
        <f>RANK(BB4,BB$4:BB$79,1)</f>
        <v>1</v>
      </c>
      <c r="BD4" s="3">
        <v>117</v>
      </c>
      <c r="BE4" s="4">
        <v>0.1083564814814815</v>
      </c>
      <c r="BF4" s="2">
        <f>RANK(BE4,BE$4:BE$79,1)</f>
        <v>1</v>
      </c>
      <c r="BG4" s="4">
        <v>0.008530092592592603</v>
      </c>
      <c r="BH4" s="2">
        <f>RANK(BG4,BG$4:BG$79,1)</f>
        <v>2</v>
      </c>
      <c r="BI4" s="3">
        <v>119</v>
      </c>
      <c r="BJ4" s="4">
        <v>0.12921296296296295</v>
      </c>
      <c r="BK4" s="2">
        <f>RANK(BJ4,BJ$4:BJ$79,1)</f>
        <v>2</v>
      </c>
      <c r="BL4" s="4">
        <v>0.020856481481481448</v>
      </c>
      <c r="BM4" s="2">
        <f>RANK(BL4,BL$4:BL$79,1)</f>
        <v>4</v>
      </c>
      <c r="BN4" s="3">
        <v>100</v>
      </c>
      <c r="BO4" s="4">
        <v>0.13775462962962962</v>
      </c>
      <c r="BP4" s="2">
        <f>RANK(BO4,BO$4:BO$79,1)</f>
        <v>1</v>
      </c>
      <c r="BQ4" s="4">
        <v>0.00854166666666667</v>
      </c>
      <c r="BR4" s="2">
        <f>RANK(BQ4,BQ$4:BQ$79,1)</f>
        <v>1</v>
      </c>
      <c r="BS4" t="s">
        <v>287</v>
      </c>
      <c r="BT4" s="4">
        <v>0.14349537037037036</v>
      </c>
      <c r="BU4" s="2">
        <f>RANK(BT4,BT$4:BT$79,1)</f>
        <v>2</v>
      </c>
    </row>
    <row r="5" spans="1:73" ht="12.75">
      <c r="A5" s="3">
        <v>321</v>
      </c>
      <c r="B5" s="3" t="s">
        <v>49</v>
      </c>
      <c r="C5" s="3" t="s">
        <v>50</v>
      </c>
      <c r="D5" s="4">
        <v>0.14349537037037036</v>
      </c>
      <c r="E5" s="4">
        <v>0.1434837962962963</v>
      </c>
      <c r="F5" s="3">
        <v>101</v>
      </c>
      <c r="G5" s="4">
        <v>0.003043981481481481</v>
      </c>
      <c r="H5" s="2">
        <f>RANK(G5,G$4:G$79,1)</f>
        <v>3</v>
      </c>
      <c r="I5" s="4">
        <v>0.003043981481481481</v>
      </c>
      <c r="J5" s="2">
        <f>RANK(I5,I$4:I$79,1)</f>
        <v>3</v>
      </c>
      <c r="K5" s="3">
        <v>102</v>
      </c>
      <c r="L5" s="4">
        <v>0.006516203703703705</v>
      </c>
      <c r="M5" s="2">
        <f>RANK(L5,L$4:L$79,1)</f>
        <v>2</v>
      </c>
      <c r="N5" s="4">
        <v>0.0034722222222222238</v>
      </c>
      <c r="O5" s="2">
        <f>RANK(N5,N$4:N$79,1)</f>
        <v>5</v>
      </c>
      <c r="P5" s="3">
        <v>103</v>
      </c>
      <c r="Q5" s="4">
        <v>0.009525462962962961</v>
      </c>
      <c r="R5" s="2">
        <f>RANK(Q5,Q$4:Q$79,1)</f>
        <v>2</v>
      </c>
      <c r="S5" s="4">
        <v>0.0060532407407407375</v>
      </c>
      <c r="T5" s="2">
        <f>RANK(S5,S$4:S$79,1)</f>
        <v>1</v>
      </c>
      <c r="U5" s="3">
        <v>104</v>
      </c>
      <c r="V5" s="4">
        <v>0.030138888888888892</v>
      </c>
      <c r="W5" s="2">
        <f>RANK(V5,V$4:V$79,1)</f>
        <v>1</v>
      </c>
      <c r="X5" s="4">
        <v>0.02061342592592593</v>
      </c>
      <c r="Y5" s="2">
        <f>RANK(X5,X$4:X$79,1)</f>
        <v>3</v>
      </c>
      <c r="Z5" s="3">
        <v>107</v>
      </c>
      <c r="AA5" s="4">
        <v>0.038287037037037036</v>
      </c>
      <c r="AB5" s="2">
        <f>RANK(AA5,AA$4:AA$79,1)</f>
        <v>1</v>
      </c>
      <c r="AC5" s="4">
        <v>0.008148148148148144</v>
      </c>
      <c r="AD5" s="2">
        <f>RANK(AC5,AC$4:AC$79,1)</f>
        <v>1</v>
      </c>
      <c r="AE5" s="3">
        <v>108</v>
      </c>
      <c r="AF5" s="4">
        <v>0.045243055555555564</v>
      </c>
      <c r="AG5" s="2">
        <f>RANK(AF5,AF$4:AF$79,1)</f>
        <v>1</v>
      </c>
      <c r="AH5" s="4">
        <v>0.006956018518518528</v>
      </c>
      <c r="AI5" s="2">
        <f>RANK(AH5,AH$4:AH$79,1)</f>
        <v>2</v>
      </c>
      <c r="AJ5" s="3">
        <v>109</v>
      </c>
      <c r="AK5" s="4">
        <v>0.05322916666666666</v>
      </c>
      <c r="AL5" s="2">
        <f>RANK(AK5,AK$4:AK$79,1)</f>
        <v>1</v>
      </c>
      <c r="AM5" s="4">
        <v>0.007986111111111097</v>
      </c>
      <c r="AN5" s="2">
        <f>RANK(AM5,AM$4:AM$79,1)</f>
        <v>1</v>
      </c>
      <c r="AO5" s="3">
        <v>113</v>
      </c>
      <c r="AP5" s="4">
        <v>0.07369212962962964</v>
      </c>
      <c r="AQ5" s="2">
        <f>RANK(AP5,AP$4:AP$79,1)</f>
        <v>2</v>
      </c>
      <c r="AR5" s="4">
        <v>0.020462962962962974</v>
      </c>
      <c r="AS5" s="2">
        <f>RANK(AR5,AR$4:AR$79,1)</f>
        <v>2</v>
      </c>
      <c r="AT5" s="3">
        <v>115</v>
      </c>
      <c r="AU5" s="4">
        <v>0.07719907407407409</v>
      </c>
      <c r="AV5" s="2">
        <f>RANK(AU5,AU$4:AU$79,1)</f>
        <v>1</v>
      </c>
      <c r="AW5" s="4">
        <v>0.0035069444444444514</v>
      </c>
      <c r="AX5" s="2">
        <f>RANK(AW5,AW$4:AW$79,1)</f>
        <v>1</v>
      </c>
      <c r="AY5" s="3">
        <v>116</v>
      </c>
      <c r="AZ5" s="4">
        <v>0.1</v>
      </c>
      <c r="BA5" s="2">
        <f>RANK(AZ5,AZ$4:AZ$79,1)</f>
        <v>2</v>
      </c>
      <c r="BB5" s="4">
        <v>0.02280092592592592</v>
      </c>
      <c r="BC5" s="2">
        <f>RANK(BB5,BB$4:BB$79,1)</f>
        <v>3</v>
      </c>
      <c r="BD5" s="3">
        <v>117</v>
      </c>
      <c r="BE5" s="4">
        <v>0.10836805555555555</v>
      </c>
      <c r="BF5" s="2">
        <f>RANK(BE5,BE$4:BE$79,1)</f>
        <v>2</v>
      </c>
      <c r="BG5" s="4">
        <v>0.008368055555555545</v>
      </c>
      <c r="BH5" s="2">
        <f>RANK(BG5,BG$4:BG$79,1)</f>
        <v>1</v>
      </c>
      <c r="BI5" s="3">
        <v>119</v>
      </c>
      <c r="BJ5" s="4">
        <v>0.12916666666666665</v>
      </c>
      <c r="BK5" s="2">
        <f>RANK(BJ5,BJ$4:BJ$79,1)</f>
        <v>1</v>
      </c>
      <c r="BL5" s="4">
        <v>0.0207986111111111</v>
      </c>
      <c r="BM5" s="2">
        <f>RANK(BL5,BL$4:BL$79,1)</f>
        <v>3</v>
      </c>
      <c r="BN5" s="3">
        <v>100</v>
      </c>
      <c r="BO5" s="4">
        <v>0.13778935185185184</v>
      </c>
      <c r="BP5" s="2">
        <f>RANK(BO5,BO$4:BO$79,1)</f>
        <v>2</v>
      </c>
      <c r="BQ5" s="4">
        <v>0.008622685185185192</v>
      </c>
      <c r="BR5" s="2">
        <f>RANK(BQ5,BQ$4:BQ$79,1)</f>
        <v>2</v>
      </c>
      <c r="BS5" t="s">
        <v>287</v>
      </c>
      <c r="BT5" s="4">
        <v>0.1434837962962963</v>
      </c>
      <c r="BU5" s="2">
        <f>RANK(BT5,BT$4:BT$79,1)</f>
        <v>1</v>
      </c>
    </row>
    <row r="6" spans="1:73" ht="12.75">
      <c r="A6" s="3">
        <v>311</v>
      </c>
      <c r="B6" s="3" t="s">
        <v>20</v>
      </c>
      <c r="C6" s="3" t="s">
        <v>38</v>
      </c>
      <c r="D6" s="4">
        <v>0.1545023148148148</v>
      </c>
      <c r="E6" s="4">
        <v>0.15449074074074073</v>
      </c>
      <c r="F6" s="3">
        <v>103</v>
      </c>
      <c r="G6" s="4">
        <v>0.004293981481481482</v>
      </c>
      <c r="H6" s="2">
        <f>RANK(G6,G$4:G$79,1)</f>
        <v>45</v>
      </c>
      <c r="I6" s="4">
        <v>0.004293981481481482</v>
      </c>
      <c r="J6" s="2">
        <f>RANK(I6,I$4:I$79,1)</f>
        <v>45</v>
      </c>
      <c r="K6" s="3">
        <v>102</v>
      </c>
      <c r="L6" s="4">
        <v>0.008159722222222223</v>
      </c>
      <c r="M6" s="2">
        <f>RANK(L6,L$4:L$79,1)</f>
        <v>27</v>
      </c>
      <c r="N6" s="4">
        <v>0.0038657407407407408</v>
      </c>
      <c r="O6" s="2">
        <f>RANK(N6,N$4:N$79,1)</f>
        <v>9</v>
      </c>
      <c r="P6" s="3">
        <v>101</v>
      </c>
      <c r="Q6" s="4">
        <v>0.01197916666666667</v>
      </c>
      <c r="R6" s="2">
        <f>RANK(Q6,Q$4:Q$79,1)</f>
        <v>27</v>
      </c>
      <c r="S6" s="4">
        <v>0.008113425925925928</v>
      </c>
      <c r="T6" s="2">
        <f>RANK(S6,S$4:S$79,1)</f>
        <v>36</v>
      </c>
      <c r="U6" s="3">
        <v>104</v>
      </c>
      <c r="V6" s="4">
        <v>0.032106481481481486</v>
      </c>
      <c r="W6" s="2">
        <f>RANK(V6,V$4:V$79,1)</f>
        <v>4</v>
      </c>
      <c r="X6" s="4">
        <v>0.020127314814814817</v>
      </c>
      <c r="Y6" s="2">
        <f>RANK(X6,X$4:X$79,1)</f>
        <v>2</v>
      </c>
      <c r="Z6" s="3">
        <v>107</v>
      </c>
      <c r="AA6" s="4">
        <v>0.041689814814814805</v>
      </c>
      <c r="AB6" s="2">
        <f>RANK(AA6,AA$4:AA$79,1)</f>
        <v>5</v>
      </c>
      <c r="AC6" s="4">
        <v>0.009583333333333319</v>
      </c>
      <c r="AD6" s="2">
        <f>RANK(AC6,AC$4:AC$79,1)</f>
        <v>18</v>
      </c>
      <c r="AE6" s="3">
        <v>108</v>
      </c>
      <c r="AF6" s="4">
        <v>0.048993055555555554</v>
      </c>
      <c r="AG6" s="2">
        <f>RANK(AF6,AF$4:AF$79,1)</f>
        <v>6</v>
      </c>
      <c r="AH6" s="4">
        <v>0.007303240740740749</v>
      </c>
      <c r="AI6" s="2">
        <f>RANK(AH6,AH$4:AH$79,1)</f>
        <v>6</v>
      </c>
      <c r="AJ6" s="3">
        <v>109</v>
      </c>
      <c r="AK6" s="4">
        <v>0.057164351851851855</v>
      </c>
      <c r="AL6" s="2">
        <f>RANK(AK6,AK$4:AK$79,1)</f>
        <v>5</v>
      </c>
      <c r="AM6" s="4">
        <v>0.008171296296296301</v>
      </c>
      <c r="AN6" s="2">
        <f>RANK(AM6,AM$4:AM$79,1)</f>
        <v>3</v>
      </c>
      <c r="AO6" s="3">
        <v>113</v>
      </c>
      <c r="AP6" s="4">
        <v>0.07947916666666666</v>
      </c>
      <c r="AQ6" s="2">
        <f>RANK(AP6,AP$4:AP$79,1)</f>
        <v>5</v>
      </c>
      <c r="AR6" s="4">
        <v>0.0223148148148148</v>
      </c>
      <c r="AS6" s="2">
        <f>RANK(AR6,AR$4:AR$79,1)</f>
        <v>6</v>
      </c>
      <c r="AT6" s="3">
        <v>115</v>
      </c>
      <c r="AU6" s="4">
        <v>0.08306712962962963</v>
      </c>
      <c r="AV6" s="2">
        <f>RANK(AU6,AU$4:AU$79,1)</f>
        <v>5</v>
      </c>
      <c r="AW6" s="4">
        <v>0.0035879629629629733</v>
      </c>
      <c r="AX6" s="2">
        <f>RANK(AW6,AW$4:AW$79,1)</f>
        <v>3</v>
      </c>
      <c r="AY6" s="3">
        <v>116</v>
      </c>
      <c r="AZ6" s="4">
        <v>0.10850694444444445</v>
      </c>
      <c r="BA6" s="2">
        <f>RANK(AZ6,AZ$4:AZ$79,1)</f>
        <v>3</v>
      </c>
      <c r="BB6" s="4">
        <v>0.025439814814814818</v>
      </c>
      <c r="BC6" s="2">
        <f>RANK(BB6,BB$4:BB$79,1)</f>
        <v>6</v>
      </c>
      <c r="BD6" s="3">
        <v>117</v>
      </c>
      <c r="BE6" s="4">
        <v>0.1190625</v>
      </c>
      <c r="BF6" s="2">
        <f>RANK(BE6,BE$4:BE$79,1)</f>
        <v>4</v>
      </c>
      <c r="BG6" s="4">
        <v>0.010555555555555554</v>
      </c>
      <c r="BH6" s="2">
        <f>RANK(BG6,BG$4:BG$79,1)</f>
        <v>16</v>
      </c>
      <c r="BI6" s="3">
        <v>119</v>
      </c>
      <c r="BJ6" s="4">
        <v>0.13967592592592593</v>
      </c>
      <c r="BK6" s="2">
        <f>RANK(BJ6,BJ$4:BJ$79,1)</f>
        <v>4</v>
      </c>
      <c r="BL6" s="4">
        <v>0.020613425925925924</v>
      </c>
      <c r="BM6" s="2">
        <f>RANK(BL6,BL$4:BL$79,1)</f>
        <v>2</v>
      </c>
      <c r="BN6" s="3">
        <v>100</v>
      </c>
      <c r="BO6" s="4">
        <v>0.14856481481481482</v>
      </c>
      <c r="BP6" s="2">
        <f>RANK(BO6,BO$4:BO$79,1)</f>
        <v>3</v>
      </c>
      <c r="BQ6" s="4">
        <v>0.00888888888888889</v>
      </c>
      <c r="BR6" s="2">
        <f>RANK(BQ6,BQ$4:BQ$79,1)</f>
        <v>3</v>
      </c>
      <c r="BS6" t="s">
        <v>287</v>
      </c>
      <c r="BT6" s="4">
        <v>0.15449074074074073</v>
      </c>
      <c r="BU6" s="2">
        <f>RANK(BT6,BT$4:BT$79,1)</f>
        <v>3</v>
      </c>
    </row>
    <row r="7" spans="1:73" ht="12.75">
      <c r="A7" s="3">
        <v>311</v>
      </c>
      <c r="B7" s="3" t="s">
        <v>36</v>
      </c>
      <c r="C7" s="3" t="s">
        <v>37</v>
      </c>
      <c r="D7" s="4">
        <v>0.1545023148148148</v>
      </c>
      <c r="E7" s="4">
        <v>0.1545023148148148</v>
      </c>
      <c r="F7" s="3">
        <v>103</v>
      </c>
      <c r="G7" s="4">
        <v>0.004317129629629631</v>
      </c>
      <c r="H7" s="2">
        <f>RANK(G7,G$4:G$79,1)</f>
        <v>47</v>
      </c>
      <c r="I7" s="4">
        <v>0.004317129629629631</v>
      </c>
      <c r="J7" s="2">
        <f>RANK(I7,I$4:I$79,1)</f>
        <v>47</v>
      </c>
      <c r="K7" s="3">
        <v>102</v>
      </c>
      <c r="L7" s="4">
        <v>0.008240740740740741</v>
      </c>
      <c r="M7" s="2">
        <f>RANK(L7,L$4:L$79,1)</f>
        <v>28</v>
      </c>
      <c r="N7" s="4">
        <v>0.00392361111111111</v>
      </c>
      <c r="O7" s="2">
        <f>RANK(N7,N$4:N$79,1)</f>
        <v>10</v>
      </c>
      <c r="P7" s="3">
        <v>101</v>
      </c>
      <c r="Q7" s="4">
        <v>0.01199074074074074</v>
      </c>
      <c r="R7" s="2">
        <f>RANK(Q7,Q$4:Q$79,1)</f>
        <v>28</v>
      </c>
      <c r="S7" s="4">
        <v>0.008067129629629629</v>
      </c>
      <c r="T7" s="2">
        <f>RANK(S7,S$4:S$79,1)</f>
        <v>33</v>
      </c>
      <c r="U7" s="3">
        <v>104</v>
      </c>
      <c r="V7" s="4">
        <v>0.032037037037037044</v>
      </c>
      <c r="W7" s="2">
        <f>RANK(V7,V$4:V$79,1)</f>
        <v>3</v>
      </c>
      <c r="X7" s="4">
        <v>0.020046296296296305</v>
      </c>
      <c r="Y7" s="2">
        <f>RANK(X7,X$4:X$79,1)</f>
        <v>1</v>
      </c>
      <c r="Z7" s="3">
        <v>107</v>
      </c>
      <c r="AA7" s="4">
        <v>0.04175925925925926</v>
      </c>
      <c r="AB7" s="2">
        <f>RANK(AA7,AA$4:AA$79,1)</f>
        <v>6</v>
      </c>
      <c r="AC7" s="4">
        <v>0.009722222222222215</v>
      </c>
      <c r="AD7" s="2">
        <f>RANK(AC7,AC$4:AC$79,1)</f>
        <v>19</v>
      </c>
      <c r="AE7" s="3">
        <v>108</v>
      </c>
      <c r="AF7" s="4">
        <v>0.048969907407407406</v>
      </c>
      <c r="AG7" s="2">
        <f>RANK(AF7,AF$4:AF$79,1)</f>
        <v>5</v>
      </c>
      <c r="AH7" s="4">
        <v>0.007210648148148147</v>
      </c>
      <c r="AI7" s="2">
        <f>RANK(AH7,AH$4:AH$79,1)</f>
        <v>5</v>
      </c>
      <c r="AJ7" s="3">
        <v>109</v>
      </c>
      <c r="AK7" s="4">
        <v>0.0571875</v>
      </c>
      <c r="AL7" s="2">
        <f>RANK(AK7,AK$4:AK$79,1)</f>
        <v>6</v>
      </c>
      <c r="AM7" s="4">
        <v>0.008217592592592596</v>
      </c>
      <c r="AN7" s="2">
        <f>RANK(AM7,AM$4:AM$79,1)</f>
        <v>5</v>
      </c>
      <c r="AO7" s="3">
        <v>113</v>
      </c>
      <c r="AP7" s="4">
        <v>0.07954861111111111</v>
      </c>
      <c r="AQ7" s="2">
        <f>RANK(AP7,AP$4:AP$79,1)</f>
        <v>6</v>
      </c>
      <c r="AR7" s="4">
        <v>0.02236111111111111</v>
      </c>
      <c r="AS7" s="2">
        <f>RANK(AR7,AR$4:AR$79,1)</f>
        <v>7</v>
      </c>
      <c r="AT7" s="3">
        <v>115</v>
      </c>
      <c r="AU7" s="4">
        <v>0.08307870370370371</v>
      </c>
      <c r="AV7" s="2">
        <f>RANK(AU7,AU$4:AU$79,1)</f>
        <v>6</v>
      </c>
      <c r="AW7" s="4">
        <v>0.0035300925925925986</v>
      </c>
      <c r="AX7" s="2">
        <f>RANK(AW7,AW$4:AW$79,1)</f>
        <v>2</v>
      </c>
      <c r="AY7" s="3">
        <v>116</v>
      </c>
      <c r="AZ7" s="4">
        <v>0.10868055555555556</v>
      </c>
      <c r="BA7" s="2">
        <f>RANK(AZ7,AZ$4:AZ$79,1)</f>
        <v>4</v>
      </c>
      <c r="BB7" s="4">
        <v>0.025601851851851848</v>
      </c>
      <c r="BC7" s="2">
        <f>RANK(BB7,BB$4:BB$79,1)</f>
        <v>7</v>
      </c>
      <c r="BD7" s="3">
        <v>117</v>
      </c>
      <c r="BE7" s="4">
        <v>0.11903935185185185</v>
      </c>
      <c r="BF7" s="2">
        <f>RANK(BE7,BE$4:BE$79,1)</f>
        <v>3</v>
      </c>
      <c r="BG7" s="4">
        <v>0.010358796296296297</v>
      </c>
      <c r="BH7" s="2">
        <f>RANK(BG7,BG$4:BG$79,1)</f>
        <v>15</v>
      </c>
      <c r="BI7" s="3">
        <v>119</v>
      </c>
      <c r="BJ7" s="4">
        <v>0.13965277777777776</v>
      </c>
      <c r="BK7" s="2">
        <f>RANK(BJ7,BJ$4:BJ$79,1)</f>
        <v>3</v>
      </c>
      <c r="BL7" s="4">
        <v>0.02061342592592591</v>
      </c>
      <c r="BM7" s="2">
        <f>RANK(BL7,BL$4:BL$79,1)</f>
        <v>1</v>
      </c>
      <c r="BN7" s="3">
        <v>100</v>
      </c>
      <c r="BO7" s="4">
        <v>0.14858796296296295</v>
      </c>
      <c r="BP7" s="2">
        <f>RANK(BO7,BO$4:BO$79,1)</f>
        <v>4</v>
      </c>
      <c r="BQ7" s="4">
        <v>0.008935185185185185</v>
      </c>
      <c r="BR7" s="2">
        <f>RANK(BQ7,BQ$4:BQ$79,1)</f>
        <v>4</v>
      </c>
      <c r="BS7" t="s">
        <v>287</v>
      </c>
      <c r="BT7" s="4">
        <v>0.1545023148148148</v>
      </c>
      <c r="BU7" s="2">
        <f>RANK(BT7,BT$4:BT$79,1)</f>
        <v>4</v>
      </c>
    </row>
    <row r="8" spans="1:73" ht="12.75">
      <c r="A8" s="3">
        <v>316</v>
      </c>
      <c r="B8" s="3" t="s">
        <v>30</v>
      </c>
      <c r="C8" s="3" t="s">
        <v>267</v>
      </c>
      <c r="D8" s="4">
        <v>0.1607986111111111</v>
      </c>
      <c r="E8" s="4">
        <v>0.1607986111111111</v>
      </c>
      <c r="F8" s="3">
        <v>103</v>
      </c>
      <c r="G8" s="4">
        <v>0.0045138888888888885</v>
      </c>
      <c r="H8" s="2">
        <f>RANK(G8,G$4:G$79,1)</f>
        <v>49</v>
      </c>
      <c r="I8" s="4">
        <v>0.0045138888888888885</v>
      </c>
      <c r="J8" s="2">
        <f>RANK(I8,I$4:I$79,1)</f>
        <v>49</v>
      </c>
      <c r="K8" s="3">
        <v>102</v>
      </c>
      <c r="L8" s="4">
        <v>0.009027777777777779</v>
      </c>
      <c r="M8" s="2">
        <f>RANK(L8,L$4:L$79,1)</f>
        <v>42</v>
      </c>
      <c r="N8" s="4">
        <v>0.00451388888888889</v>
      </c>
      <c r="O8" s="2">
        <f>RANK(N8,N$4:N$79,1)</f>
        <v>36</v>
      </c>
      <c r="P8" s="3">
        <v>101</v>
      </c>
      <c r="Q8" s="4">
        <v>0.012870370370370369</v>
      </c>
      <c r="R8" s="2">
        <f>RANK(Q8,Q$4:Q$79,1)</f>
        <v>32</v>
      </c>
      <c r="S8" s="4">
        <v>0.008356481481481479</v>
      </c>
      <c r="T8" s="2">
        <f>RANK(S8,S$4:S$79,1)</f>
        <v>40</v>
      </c>
      <c r="U8" s="3">
        <v>104</v>
      </c>
      <c r="V8" s="4">
        <v>0.03465277777777777</v>
      </c>
      <c r="W8" s="2">
        <f>RANK(V8,V$4:V$79,1)</f>
        <v>7</v>
      </c>
      <c r="X8" s="4">
        <v>0.0217824074074074</v>
      </c>
      <c r="Y8" s="2">
        <f>RANK(X8,X$4:X$79,1)</f>
        <v>5</v>
      </c>
      <c r="Z8" s="3">
        <v>107</v>
      </c>
      <c r="AA8" s="4">
        <v>0.04386574074074075</v>
      </c>
      <c r="AB8" s="2">
        <f>RANK(AA8,AA$4:AA$79,1)</f>
        <v>7</v>
      </c>
      <c r="AC8" s="4">
        <v>0.009212962962962978</v>
      </c>
      <c r="AD8" s="2">
        <f>RANK(AC8,AC$4:AC$79,1)</f>
        <v>8</v>
      </c>
      <c r="AE8" s="3">
        <v>108</v>
      </c>
      <c r="AF8" s="4">
        <v>0.05140046296296295</v>
      </c>
      <c r="AG8" s="2">
        <f>RANK(AF8,AF$4:AF$79,1)</f>
        <v>7</v>
      </c>
      <c r="AH8" s="4">
        <v>0.0075347222222222066</v>
      </c>
      <c r="AI8" s="2">
        <f>RANK(AH8,AH$4:AH$79,1)</f>
        <v>7</v>
      </c>
      <c r="AJ8" s="3">
        <v>109</v>
      </c>
      <c r="AK8" s="4">
        <v>0.059837962962962954</v>
      </c>
      <c r="AL8" s="2">
        <f>RANK(AK8,AK$4:AK$79,1)</f>
        <v>7</v>
      </c>
      <c r="AM8" s="4">
        <v>0.0084375</v>
      </c>
      <c r="AN8" s="2">
        <f>RANK(AM8,AM$4:AM$79,1)</f>
        <v>11</v>
      </c>
      <c r="AO8" s="3">
        <v>113</v>
      </c>
      <c r="AP8" s="4">
        <v>0.0815162037037037</v>
      </c>
      <c r="AQ8" s="2">
        <f>RANK(AP8,AP$4:AP$79,1)</f>
        <v>7</v>
      </c>
      <c r="AR8" s="4">
        <v>0.021678240740740748</v>
      </c>
      <c r="AS8" s="2">
        <f>RANK(AR8,AR$4:AR$79,1)</f>
        <v>5</v>
      </c>
      <c r="AT8" s="3">
        <v>115</v>
      </c>
      <c r="AU8" s="4">
        <v>0.08519675925925926</v>
      </c>
      <c r="AV8" s="2">
        <f>RANK(AU8,AU$4:AU$79,1)</f>
        <v>7</v>
      </c>
      <c r="AW8" s="4">
        <v>0.003680555555555562</v>
      </c>
      <c r="AX8" s="2">
        <f>RANK(AW8,AW$4:AW$79,1)</f>
        <v>6</v>
      </c>
      <c r="AY8" s="3">
        <v>116</v>
      </c>
      <c r="AZ8" s="4">
        <v>0.10938657407407408</v>
      </c>
      <c r="BA8" s="2">
        <f>RANK(AZ8,AZ$4:AZ$79,1)</f>
        <v>5</v>
      </c>
      <c r="BB8" s="4">
        <v>0.024189814814814817</v>
      </c>
      <c r="BC8" s="2">
        <f>RANK(BB8,BB$4:BB$79,1)</f>
        <v>5</v>
      </c>
      <c r="BD8" s="3">
        <v>117</v>
      </c>
      <c r="BE8" s="4">
        <v>0.12041666666666669</v>
      </c>
      <c r="BF8" s="2">
        <f>RANK(BE8,BE$4:BE$79,1)</f>
        <v>5</v>
      </c>
      <c r="BG8" s="4">
        <v>0.011030092592592605</v>
      </c>
      <c r="BH8" s="2">
        <f>RANK(BG8,BG$4:BG$79,1)</f>
        <v>23</v>
      </c>
      <c r="BI8" s="3">
        <v>119</v>
      </c>
      <c r="BJ8" s="4">
        <v>0.1440972222222222</v>
      </c>
      <c r="BK8" s="2">
        <f>RANK(BJ8,BJ$4:BJ$79,1)</f>
        <v>5</v>
      </c>
      <c r="BL8" s="4">
        <v>0.023680555555555524</v>
      </c>
      <c r="BM8" s="2">
        <f>RANK(BL8,BL$4:BL$79,1)</f>
        <v>13</v>
      </c>
      <c r="BN8" s="3">
        <v>100</v>
      </c>
      <c r="BO8" s="4">
        <v>0.1544560185185185</v>
      </c>
      <c r="BP8" s="2">
        <f>RANK(BO8,BO$4:BO$79,1)</f>
        <v>5</v>
      </c>
      <c r="BQ8" s="4">
        <v>0.010358796296296297</v>
      </c>
      <c r="BR8" s="2">
        <f>RANK(BQ8,BQ$4:BQ$79,1)</f>
        <v>18</v>
      </c>
      <c r="BS8" t="s">
        <v>287</v>
      </c>
      <c r="BT8" s="4">
        <v>0.1607986111111111</v>
      </c>
      <c r="BU8" s="2">
        <f>RANK(BT8,BT$4:BT$79,1)</f>
        <v>5</v>
      </c>
    </row>
    <row r="9" spans="1:73" ht="12.75">
      <c r="A9" s="3">
        <v>346</v>
      </c>
      <c r="B9" s="3" t="s">
        <v>44</v>
      </c>
      <c r="C9" s="3" t="s">
        <v>45</v>
      </c>
      <c r="D9" s="4">
        <v>0.16172453703703704</v>
      </c>
      <c r="E9" s="4">
        <v>0.16170138888888888</v>
      </c>
      <c r="F9" s="3">
        <v>101</v>
      </c>
      <c r="G9" s="4">
        <v>0.003634259259259259</v>
      </c>
      <c r="H9" s="2">
        <f>RANK(G9,G$4:G$79,1)</f>
        <v>22</v>
      </c>
      <c r="I9" s="4">
        <v>0.003634259259259259</v>
      </c>
      <c r="J9" s="2">
        <f>RANK(I9,I$4:I$79,1)</f>
        <v>22</v>
      </c>
      <c r="K9" s="3">
        <v>102</v>
      </c>
      <c r="L9" s="4">
        <v>0.007881944444444445</v>
      </c>
      <c r="M9" s="2">
        <f>RANK(L9,L$4:L$79,1)</f>
        <v>19</v>
      </c>
      <c r="N9" s="4">
        <v>0.004247685185185186</v>
      </c>
      <c r="O9" s="2">
        <f>RANK(N9,N$4:N$79,1)</f>
        <v>22</v>
      </c>
      <c r="P9" s="3">
        <v>103</v>
      </c>
      <c r="Q9" s="4">
        <v>0.011365740740740739</v>
      </c>
      <c r="R9" s="2">
        <f>RANK(Q9,Q$4:Q$79,1)</f>
        <v>16</v>
      </c>
      <c r="S9" s="4">
        <v>0.007118055555555553</v>
      </c>
      <c r="T9" s="2">
        <f>RANK(S9,S$4:S$79,1)</f>
        <v>17</v>
      </c>
      <c r="U9" s="3">
        <v>104</v>
      </c>
      <c r="V9" s="4">
        <v>0.0355324074074074</v>
      </c>
      <c r="W9" s="2">
        <f>RANK(V9,V$4:V$79,1)</f>
        <v>10</v>
      </c>
      <c r="X9" s="4">
        <v>0.024166666666666663</v>
      </c>
      <c r="Y9" s="2">
        <f>RANK(X9,X$4:X$79,1)</f>
        <v>12</v>
      </c>
      <c r="Z9" s="3">
        <v>107</v>
      </c>
      <c r="AA9" s="4">
        <v>0.04615740740740741</v>
      </c>
      <c r="AB9" s="2">
        <f>RANK(AA9,AA$4:AA$79,1)</f>
        <v>10</v>
      </c>
      <c r="AC9" s="4">
        <v>0.010625</v>
      </c>
      <c r="AD9" s="2">
        <f>RANK(AC9,AC$4:AC$79,1)</f>
        <v>38</v>
      </c>
      <c r="AE9" s="3">
        <v>108</v>
      </c>
      <c r="AF9" s="4">
        <v>0.05488425925925926</v>
      </c>
      <c r="AG9" s="2">
        <f>RANK(AF9,AF$4:AF$79,1)</f>
        <v>15</v>
      </c>
      <c r="AH9" s="4">
        <v>0.008726851851851847</v>
      </c>
      <c r="AI9" s="2">
        <f>RANK(AH9,AH$4:AH$79,1)</f>
        <v>23</v>
      </c>
      <c r="AJ9" s="3">
        <v>109</v>
      </c>
      <c r="AK9" s="4">
        <v>0.06319444444444444</v>
      </c>
      <c r="AL9" s="2">
        <f>RANK(AK9,AK$4:AK$79,1)</f>
        <v>13</v>
      </c>
      <c r="AM9" s="4">
        <v>0.008310185185185184</v>
      </c>
      <c r="AN9" s="2">
        <f>RANK(AM9,AM$4:AM$79,1)</f>
        <v>8</v>
      </c>
      <c r="AO9" s="3">
        <v>113</v>
      </c>
      <c r="AP9" s="4">
        <v>0.08609953703703704</v>
      </c>
      <c r="AQ9" s="2">
        <f>RANK(AP9,AP$4:AP$79,1)</f>
        <v>10</v>
      </c>
      <c r="AR9" s="4">
        <v>0.022905092592592602</v>
      </c>
      <c r="AS9" s="2">
        <f>RANK(AR9,AR$4:AR$79,1)</f>
        <v>11</v>
      </c>
      <c r="AT9" s="3">
        <v>115</v>
      </c>
      <c r="AU9" s="4">
        <v>0.09032407407407408</v>
      </c>
      <c r="AV9" s="2">
        <f>RANK(AU9,AU$4:AU$79,1)</f>
        <v>11</v>
      </c>
      <c r="AW9" s="4">
        <v>0.0042245370370370405</v>
      </c>
      <c r="AX9" s="2">
        <f>RANK(AW9,AW$4:AW$79,1)</f>
        <v>37</v>
      </c>
      <c r="AY9" s="3">
        <v>116</v>
      </c>
      <c r="AZ9" s="4">
        <v>0.11311342592592592</v>
      </c>
      <c r="BA9" s="2">
        <f>RANK(AZ9,AZ$4:AZ$79,1)</f>
        <v>8</v>
      </c>
      <c r="BB9" s="4">
        <v>0.02278935185185184</v>
      </c>
      <c r="BC9" s="2">
        <f>RANK(BB9,BB$4:BB$79,1)</f>
        <v>2</v>
      </c>
      <c r="BD9" s="3">
        <v>117</v>
      </c>
      <c r="BE9" s="4">
        <v>0.1225462962962963</v>
      </c>
      <c r="BF9" s="2">
        <f>RANK(BE9,BE$4:BE$79,1)</f>
        <v>6</v>
      </c>
      <c r="BG9" s="4">
        <v>0.009432870370370383</v>
      </c>
      <c r="BH9" s="2">
        <f>RANK(BG9,BG$4:BG$79,1)</f>
        <v>6</v>
      </c>
      <c r="BI9" s="3">
        <v>119</v>
      </c>
      <c r="BJ9" s="4">
        <v>0.1456134259259259</v>
      </c>
      <c r="BK9" s="2">
        <f>RANK(BJ9,BJ$4:BJ$79,1)</f>
        <v>8</v>
      </c>
      <c r="BL9" s="4">
        <v>0.023067129629629604</v>
      </c>
      <c r="BM9" s="2">
        <f>RANK(BL9,BL$4:BL$79,1)</f>
        <v>9</v>
      </c>
      <c r="BN9" s="3">
        <v>100</v>
      </c>
      <c r="BO9" s="4">
        <v>0.15528935185185183</v>
      </c>
      <c r="BP9" s="2">
        <f>RANK(BO9,BO$4:BO$79,1)</f>
        <v>6</v>
      </c>
      <c r="BQ9" s="4">
        <v>0.009675925925925921</v>
      </c>
      <c r="BR9" s="2">
        <f>RANK(BQ9,BQ$4:BQ$79,1)</f>
        <v>8</v>
      </c>
      <c r="BS9" t="s">
        <v>287</v>
      </c>
      <c r="BT9" s="4">
        <v>0.16170138888888888</v>
      </c>
      <c r="BU9" s="2">
        <f>RANK(BT9,BT$4:BT$79,1)</f>
        <v>6</v>
      </c>
    </row>
    <row r="10" spans="1:73" ht="12.75">
      <c r="A10" s="3">
        <v>346</v>
      </c>
      <c r="B10" s="3" t="s">
        <v>42</v>
      </c>
      <c r="C10" s="3" t="s">
        <v>43</v>
      </c>
      <c r="D10" s="4">
        <v>0.16172453703703704</v>
      </c>
      <c r="E10" s="4">
        <v>0.16172453703703704</v>
      </c>
      <c r="F10" s="3">
        <v>101</v>
      </c>
      <c r="G10" s="4">
        <v>0.0036689814814814814</v>
      </c>
      <c r="H10" s="2">
        <f>RANK(G10,G$4:G$79,1)</f>
        <v>24</v>
      </c>
      <c r="I10" s="4">
        <v>0.0036689814814814814</v>
      </c>
      <c r="J10" s="2">
        <f>RANK(I10,I$4:I$79,1)</f>
        <v>24</v>
      </c>
      <c r="K10" s="3">
        <v>102</v>
      </c>
      <c r="L10" s="4">
        <v>0.007835648148148149</v>
      </c>
      <c r="M10" s="2">
        <f>RANK(L10,L$4:L$79,1)</f>
        <v>18</v>
      </c>
      <c r="N10" s="4">
        <v>0.0041666666666666675</v>
      </c>
      <c r="O10" s="2">
        <f>RANK(N10,N$4:N$79,1)</f>
        <v>16</v>
      </c>
      <c r="P10" s="3">
        <v>103</v>
      </c>
      <c r="Q10" s="4">
        <v>0.011354166666666669</v>
      </c>
      <c r="R10" s="2">
        <f>RANK(Q10,Q$4:Q$79,1)</f>
        <v>15</v>
      </c>
      <c r="S10" s="4">
        <v>0.0071875</v>
      </c>
      <c r="T10" s="2">
        <f>RANK(S10,S$4:S$79,1)</f>
        <v>20</v>
      </c>
      <c r="U10" s="3">
        <v>104</v>
      </c>
      <c r="V10" s="4">
        <v>0.03556712962962963</v>
      </c>
      <c r="W10" s="2">
        <f>RANK(V10,V$4:V$79,1)</f>
        <v>11</v>
      </c>
      <c r="X10" s="4">
        <v>0.02421296296296296</v>
      </c>
      <c r="Y10" s="2">
        <f>RANK(X10,X$4:X$79,1)</f>
        <v>13</v>
      </c>
      <c r="Z10" s="3">
        <v>107</v>
      </c>
      <c r="AA10" s="4">
        <v>0.04634259259259259</v>
      </c>
      <c r="AB10" s="2">
        <f>RANK(AA10,AA$4:AA$79,1)</f>
        <v>12</v>
      </c>
      <c r="AC10" s="4">
        <v>0.010775462962962959</v>
      </c>
      <c r="AD10" s="2">
        <f>RANK(AC10,AC$4:AC$79,1)</f>
        <v>41</v>
      </c>
      <c r="AE10" s="3">
        <v>108</v>
      </c>
      <c r="AF10" s="4">
        <v>0.05486111111111111</v>
      </c>
      <c r="AG10" s="2">
        <f>RANK(AF10,AF$4:AF$79,1)</f>
        <v>14</v>
      </c>
      <c r="AH10" s="4">
        <v>0.008518518518518522</v>
      </c>
      <c r="AI10" s="2">
        <f>RANK(AH10,AH$4:AH$79,1)</f>
        <v>18</v>
      </c>
      <c r="AJ10" s="3">
        <v>109</v>
      </c>
      <c r="AK10" s="4">
        <v>0.06315972222222223</v>
      </c>
      <c r="AL10" s="2">
        <f>RANK(AK10,AK$4:AK$79,1)</f>
        <v>12</v>
      </c>
      <c r="AM10" s="4">
        <v>0.008298611111111118</v>
      </c>
      <c r="AN10" s="2">
        <f>RANK(AM10,AM$4:AM$79,1)</f>
        <v>7</v>
      </c>
      <c r="AO10" s="3">
        <v>113</v>
      </c>
      <c r="AP10" s="4">
        <v>0.08616898148148149</v>
      </c>
      <c r="AQ10" s="2">
        <f>RANK(AP10,AP$4:AP$79,1)</f>
        <v>11</v>
      </c>
      <c r="AR10" s="4">
        <v>0.023009259259259257</v>
      </c>
      <c r="AS10" s="2">
        <f>RANK(AR10,AR$4:AR$79,1)</f>
        <v>13</v>
      </c>
      <c r="AT10" s="3">
        <v>115</v>
      </c>
      <c r="AU10" s="4">
        <v>0.09027777777777778</v>
      </c>
      <c r="AV10" s="2">
        <f>RANK(AU10,AU$4:AU$79,1)</f>
        <v>10</v>
      </c>
      <c r="AW10" s="4">
        <v>0.004108796296296291</v>
      </c>
      <c r="AX10" s="2">
        <f>RANK(AW10,AW$4:AW$79,1)</f>
        <v>33</v>
      </c>
      <c r="AY10" s="3">
        <v>116</v>
      </c>
      <c r="AZ10" s="4">
        <v>0.11359953703703704</v>
      </c>
      <c r="BA10" s="2">
        <f>RANK(AZ10,AZ$4:AZ$79,1)</f>
        <v>9</v>
      </c>
      <c r="BB10" s="4">
        <v>0.023321759259259264</v>
      </c>
      <c r="BC10" s="2">
        <f>RANK(BB10,BB$4:BB$79,1)</f>
        <v>4</v>
      </c>
      <c r="BD10" s="3">
        <v>117</v>
      </c>
      <c r="BE10" s="4">
        <v>0.12266203703703706</v>
      </c>
      <c r="BF10" s="2">
        <f>RANK(BE10,BE$4:BE$79,1)</f>
        <v>8</v>
      </c>
      <c r="BG10" s="4">
        <v>0.009062500000000015</v>
      </c>
      <c r="BH10" s="2">
        <f>RANK(BG10,BG$4:BG$79,1)</f>
        <v>5</v>
      </c>
      <c r="BI10" s="3">
        <v>119</v>
      </c>
      <c r="BJ10" s="4">
        <v>0.14572916666666666</v>
      </c>
      <c r="BK10" s="2">
        <f>RANK(BJ10,BJ$4:BJ$79,1)</f>
        <v>9</v>
      </c>
      <c r="BL10" s="4">
        <v>0.023067129629629604</v>
      </c>
      <c r="BM10" s="2">
        <f>RANK(BL10,BL$4:BL$79,1)</f>
        <v>9</v>
      </c>
      <c r="BN10" s="3">
        <v>100</v>
      </c>
      <c r="BO10" s="4">
        <v>0.15537037037037035</v>
      </c>
      <c r="BP10" s="2">
        <f>RANK(BO10,BO$4:BO$79,1)</f>
        <v>9</v>
      </c>
      <c r="BQ10" s="4">
        <v>0.009641203703703694</v>
      </c>
      <c r="BR10" s="2">
        <f>RANK(BQ10,BQ$4:BQ$79,1)</f>
        <v>6</v>
      </c>
      <c r="BS10" t="s">
        <v>287</v>
      </c>
      <c r="BT10" s="4">
        <v>0.16172453703703704</v>
      </c>
      <c r="BU10" s="2">
        <f>RANK(BT10,BT$4:BT$79,1)</f>
        <v>7</v>
      </c>
    </row>
    <row r="11" spans="1:73" ht="12.75">
      <c r="A11" s="3">
        <v>318</v>
      </c>
      <c r="B11" s="3" t="s">
        <v>30</v>
      </c>
      <c r="C11" s="3" t="s">
        <v>41</v>
      </c>
      <c r="D11" s="4">
        <v>0.1619212962962963</v>
      </c>
      <c r="E11" s="4">
        <v>0.16190972222222222</v>
      </c>
      <c r="F11" s="3">
        <v>101</v>
      </c>
      <c r="G11" s="4">
        <v>0.0029166666666666655</v>
      </c>
      <c r="H11" s="2">
        <f>RANK(G11,G$4:G$79,1)</f>
        <v>1</v>
      </c>
      <c r="I11" s="4">
        <v>0.0029166666666666655</v>
      </c>
      <c r="J11" s="2">
        <f>RANK(I11,I$4:I$79,1)</f>
        <v>1</v>
      </c>
      <c r="K11" s="3">
        <v>102</v>
      </c>
      <c r="L11" s="4">
        <v>0.0065740740740740725</v>
      </c>
      <c r="M11" s="2">
        <f>RANK(L11,L$4:L$79,1)</f>
        <v>3</v>
      </c>
      <c r="N11" s="4">
        <v>0.003657407407407407</v>
      </c>
      <c r="O11" s="2">
        <f>RANK(N11,N$4:N$79,1)</f>
        <v>7</v>
      </c>
      <c r="P11" s="3">
        <v>103</v>
      </c>
      <c r="Q11" s="4">
        <v>0.009722222222222222</v>
      </c>
      <c r="R11" s="2">
        <f>RANK(Q11,Q$4:Q$79,1)</f>
        <v>3</v>
      </c>
      <c r="S11" s="4">
        <v>0.006064814814814815</v>
      </c>
      <c r="T11" s="2">
        <f>RANK(S11,S$4:S$79,1)</f>
        <v>3</v>
      </c>
      <c r="U11" s="3">
        <v>104</v>
      </c>
      <c r="V11" s="4">
        <v>0.032534722222222215</v>
      </c>
      <c r="W11" s="2">
        <f>RANK(V11,V$4:V$79,1)</f>
        <v>5</v>
      </c>
      <c r="X11" s="4">
        <v>0.0228125</v>
      </c>
      <c r="Y11" s="2">
        <f>RANK(X11,X$4:X$79,1)</f>
        <v>7</v>
      </c>
      <c r="Z11" s="3">
        <v>107</v>
      </c>
      <c r="AA11" s="4">
        <v>0.04125</v>
      </c>
      <c r="AB11" s="2">
        <f>RANK(AA11,AA$4:AA$79,1)</f>
        <v>3</v>
      </c>
      <c r="AC11" s="4">
        <v>0.008715277777777787</v>
      </c>
      <c r="AD11" s="2">
        <f>RANK(AC11,AC$4:AC$79,1)</f>
        <v>3</v>
      </c>
      <c r="AE11" s="3">
        <v>108</v>
      </c>
      <c r="AF11" s="4">
        <v>0.04881944444444444</v>
      </c>
      <c r="AG11" s="2">
        <f>RANK(AF11,AF$4:AF$79,1)</f>
        <v>3</v>
      </c>
      <c r="AH11" s="4">
        <v>0.007569444444444441</v>
      </c>
      <c r="AI11" s="2">
        <f>RANK(AH11,AH$4:AH$79,1)</f>
        <v>8</v>
      </c>
      <c r="AJ11" s="3">
        <v>109</v>
      </c>
      <c r="AK11" s="4">
        <v>0.057141203703703694</v>
      </c>
      <c r="AL11" s="2">
        <f>RANK(AK11,AK$4:AK$79,1)</f>
        <v>3</v>
      </c>
      <c r="AM11" s="4">
        <v>0.008321759259259251</v>
      </c>
      <c r="AN11" s="2">
        <f>RANK(AM11,AM$4:AM$79,1)</f>
        <v>10</v>
      </c>
      <c r="AO11" s="3">
        <v>113</v>
      </c>
      <c r="AP11" s="4">
        <v>0.07857638888888889</v>
      </c>
      <c r="AQ11" s="2">
        <f>RANK(AP11,AP$4:AP$79,1)</f>
        <v>3</v>
      </c>
      <c r="AR11" s="4">
        <v>0.021435185185185196</v>
      </c>
      <c r="AS11" s="2">
        <f>RANK(AR11,AR$4:AR$79,1)</f>
        <v>3</v>
      </c>
      <c r="AT11" s="3">
        <v>115</v>
      </c>
      <c r="AU11" s="4">
        <v>0.08230324074074075</v>
      </c>
      <c r="AV11" s="2">
        <f>RANK(AU11,AU$4:AU$79,1)</f>
        <v>3</v>
      </c>
      <c r="AW11" s="4">
        <v>0.003726851851851856</v>
      </c>
      <c r="AX11" s="2">
        <f>RANK(AW11,AW$4:AW$79,1)</f>
        <v>9</v>
      </c>
      <c r="AY11" s="3">
        <v>116</v>
      </c>
      <c r="AZ11" s="4">
        <v>0.1127662037037037</v>
      </c>
      <c r="BA11" s="2">
        <f>RANK(AZ11,AZ$4:AZ$79,1)</f>
        <v>6</v>
      </c>
      <c r="BB11" s="4">
        <v>0.030462962962962956</v>
      </c>
      <c r="BC11" s="2">
        <f>RANK(BB11,BB$4:BB$79,1)</f>
        <v>18</v>
      </c>
      <c r="BD11" s="3">
        <v>117</v>
      </c>
      <c r="BE11" s="4">
        <v>0.12262731481481483</v>
      </c>
      <c r="BF11" s="2">
        <f>RANK(BE11,BE$4:BE$79,1)</f>
        <v>7</v>
      </c>
      <c r="BG11" s="4">
        <v>0.009861111111111126</v>
      </c>
      <c r="BH11" s="2">
        <f>RANK(BG11,BG$4:BG$79,1)</f>
        <v>10</v>
      </c>
      <c r="BI11" s="3">
        <v>119</v>
      </c>
      <c r="BJ11" s="4">
        <v>0.14527777777777778</v>
      </c>
      <c r="BK11" s="2">
        <f>RANK(BJ11,BJ$4:BJ$79,1)</f>
        <v>6</v>
      </c>
      <c r="BL11" s="4">
        <v>0.022650462962962956</v>
      </c>
      <c r="BM11" s="2">
        <f>RANK(BL11,BL$4:BL$79,1)</f>
        <v>7</v>
      </c>
      <c r="BN11" s="3">
        <v>100</v>
      </c>
      <c r="BO11" s="4">
        <v>0.15530092592592593</v>
      </c>
      <c r="BP11" s="2">
        <f>RANK(BO11,BO$4:BO$79,1)</f>
        <v>7</v>
      </c>
      <c r="BQ11" s="4">
        <v>0.010023148148148142</v>
      </c>
      <c r="BR11" s="2">
        <f>RANK(BQ11,BQ$4:BQ$79,1)</f>
        <v>12</v>
      </c>
      <c r="BS11" t="s">
        <v>287</v>
      </c>
      <c r="BT11" s="4">
        <v>0.16190972222222222</v>
      </c>
      <c r="BU11" s="2">
        <f>RANK(BT11,BT$4:BT$79,1)</f>
        <v>8</v>
      </c>
    </row>
    <row r="12" spans="1:73" ht="12.75">
      <c r="A12" s="3">
        <v>318</v>
      </c>
      <c r="B12" s="3" t="s">
        <v>39</v>
      </c>
      <c r="C12" s="3" t="s">
        <v>40</v>
      </c>
      <c r="D12" s="4">
        <v>0.1619212962962963</v>
      </c>
      <c r="E12" s="4">
        <v>0.1619212962962963</v>
      </c>
      <c r="F12" s="3">
        <v>101</v>
      </c>
      <c r="G12" s="4">
        <v>0.002951388888888889</v>
      </c>
      <c r="H12" s="2">
        <f>RANK(G12,G$4:G$79,1)</f>
        <v>2</v>
      </c>
      <c r="I12" s="4">
        <v>0.002951388888888889</v>
      </c>
      <c r="J12" s="2">
        <f>RANK(I12,I$4:I$79,1)</f>
        <v>2</v>
      </c>
      <c r="K12" s="3">
        <v>102</v>
      </c>
      <c r="L12" s="4">
        <v>0.006608796296296297</v>
      </c>
      <c r="M12" s="2">
        <f>RANK(L12,L$4:L$79,1)</f>
        <v>4</v>
      </c>
      <c r="N12" s="4">
        <v>0.003657407407407408</v>
      </c>
      <c r="O12" s="2">
        <f>RANK(N12,N$4:N$79,1)</f>
        <v>8</v>
      </c>
      <c r="P12" s="3">
        <v>103</v>
      </c>
      <c r="Q12" s="4">
        <v>0.009745370370370371</v>
      </c>
      <c r="R12" s="2">
        <f>RANK(Q12,Q$4:Q$79,1)</f>
        <v>4</v>
      </c>
      <c r="S12" s="4">
        <v>0.006087962962962963</v>
      </c>
      <c r="T12" s="2">
        <f>RANK(S12,S$4:S$79,1)</f>
        <v>4</v>
      </c>
      <c r="U12" s="3">
        <v>104</v>
      </c>
      <c r="V12" s="4">
        <v>0.032546296296296295</v>
      </c>
      <c r="W12" s="2">
        <f>RANK(V12,V$4:V$79,1)</f>
        <v>6</v>
      </c>
      <c r="X12" s="4">
        <v>0.022800925925925926</v>
      </c>
      <c r="Y12" s="2">
        <f>RANK(X12,X$4:X$79,1)</f>
        <v>6</v>
      </c>
      <c r="Z12" s="3">
        <v>107</v>
      </c>
      <c r="AA12" s="4">
        <v>0.041273148148148156</v>
      </c>
      <c r="AB12" s="2">
        <f>RANK(AA12,AA$4:AA$79,1)</f>
        <v>4</v>
      </c>
      <c r="AC12" s="4">
        <v>0.00872685185185186</v>
      </c>
      <c r="AD12" s="2">
        <f>RANK(AC12,AC$4:AC$79,1)</f>
        <v>4</v>
      </c>
      <c r="AE12" s="3">
        <v>108</v>
      </c>
      <c r="AF12" s="4">
        <v>0.04894675925925926</v>
      </c>
      <c r="AG12" s="2">
        <f>RANK(AF12,AF$4:AF$79,1)</f>
        <v>4</v>
      </c>
      <c r="AH12" s="4">
        <v>0.007673611111111103</v>
      </c>
      <c r="AI12" s="2">
        <f>RANK(AH12,AH$4:AH$79,1)</f>
        <v>9</v>
      </c>
      <c r="AJ12" s="3">
        <v>109</v>
      </c>
      <c r="AK12" s="4">
        <v>0.057152777777777775</v>
      </c>
      <c r="AL12" s="2">
        <f>RANK(AK12,AK$4:AK$79,1)</f>
        <v>4</v>
      </c>
      <c r="AM12" s="4">
        <v>0.008206018518518515</v>
      </c>
      <c r="AN12" s="2">
        <f>RANK(AM12,AM$4:AM$79,1)</f>
        <v>4</v>
      </c>
      <c r="AO12" s="3">
        <v>113</v>
      </c>
      <c r="AP12" s="4">
        <v>0.07864583333333335</v>
      </c>
      <c r="AQ12" s="2">
        <f>RANK(AP12,AP$4:AP$79,1)</f>
        <v>4</v>
      </c>
      <c r="AR12" s="4">
        <v>0.02149305555555557</v>
      </c>
      <c r="AS12" s="2">
        <f>RANK(AR12,AR$4:AR$79,1)</f>
        <v>4</v>
      </c>
      <c r="AT12" s="3">
        <v>115</v>
      </c>
      <c r="AU12" s="4">
        <v>0.08233796296296296</v>
      </c>
      <c r="AV12" s="2">
        <f>RANK(AU12,AU$4:AU$79,1)</f>
        <v>4</v>
      </c>
      <c r="AW12" s="4">
        <v>0.0036921296296296147</v>
      </c>
      <c r="AX12" s="2">
        <f>RANK(AW12,AW$4:AW$79,1)</f>
        <v>8</v>
      </c>
      <c r="AY12" s="3">
        <v>116</v>
      </c>
      <c r="AZ12" s="4">
        <v>0.11300925925925925</v>
      </c>
      <c r="BA12" s="2">
        <f>RANK(AZ12,AZ$4:AZ$79,1)</f>
        <v>7</v>
      </c>
      <c r="BB12" s="4">
        <v>0.030671296296296294</v>
      </c>
      <c r="BC12" s="2">
        <f>RANK(BB12,BB$4:BB$79,1)</f>
        <v>19</v>
      </c>
      <c r="BD12" s="3">
        <v>117</v>
      </c>
      <c r="BE12" s="4">
        <v>0.12269675925925926</v>
      </c>
      <c r="BF12" s="2">
        <f>RANK(BE12,BE$4:BE$79,1)</f>
        <v>9</v>
      </c>
      <c r="BG12" s="4">
        <v>0.0096875</v>
      </c>
      <c r="BH12" s="2">
        <f>RANK(BG12,BG$4:BG$79,1)</f>
        <v>8</v>
      </c>
      <c r="BI12" s="3">
        <v>119</v>
      </c>
      <c r="BJ12" s="4">
        <v>0.1454861111111111</v>
      </c>
      <c r="BK12" s="2">
        <f>RANK(BJ12,BJ$4:BJ$79,1)</f>
        <v>7</v>
      </c>
      <c r="BL12" s="4">
        <v>0.02278935185185184</v>
      </c>
      <c r="BM12" s="2">
        <f>RANK(BL12,BL$4:BL$79,1)</f>
        <v>8</v>
      </c>
      <c r="BN12" s="3">
        <v>100</v>
      </c>
      <c r="BO12" s="4">
        <v>0.15532407407407406</v>
      </c>
      <c r="BP12" s="2">
        <f>RANK(BO12,BO$4:BO$79,1)</f>
        <v>8</v>
      </c>
      <c r="BQ12" s="4">
        <v>0.009837962962962965</v>
      </c>
      <c r="BR12" s="2">
        <f>RANK(BQ12,BQ$4:BQ$79,1)</f>
        <v>9</v>
      </c>
      <c r="BS12" t="s">
        <v>287</v>
      </c>
      <c r="BT12" s="4">
        <v>0.1619212962962963</v>
      </c>
      <c r="BU12" s="2">
        <f>RANK(BT12,BT$4:BT$79,1)</f>
        <v>9</v>
      </c>
    </row>
    <row r="13" spans="1:73" ht="12.75">
      <c r="A13" s="3">
        <v>320</v>
      </c>
      <c r="B13" s="3" t="s">
        <v>60</v>
      </c>
      <c r="C13" s="3" t="s">
        <v>61</v>
      </c>
      <c r="D13" s="4">
        <v>0.1717361111111111</v>
      </c>
      <c r="E13" s="4">
        <v>0.17172453703703702</v>
      </c>
      <c r="F13" s="3">
        <v>101</v>
      </c>
      <c r="G13" s="4">
        <v>0.003541666666666667</v>
      </c>
      <c r="H13" s="2">
        <f>RANK(G13,G$4:G$79,1)</f>
        <v>17</v>
      </c>
      <c r="I13" s="4">
        <v>0.003541666666666667</v>
      </c>
      <c r="J13" s="2">
        <f>RANK(I13,I$4:I$79,1)</f>
        <v>17</v>
      </c>
      <c r="K13" s="3">
        <v>102</v>
      </c>
      <c r="L13" s="4">
        <v>0.007766203703703704</v>
      </c>
      <c r="M13" s="2">
        <f>RANK(L13,L$4:L$79,1)</f>
        <v>15</v>
      </c>
      <c r="N13" s="4">
        <v>0.004224537037037037</v>
      </c>
      <c r="O13" s="2">
        <f>RANK(N13,N$4:N$79,1)</f>
        <v>18</v>
      </c>
      <c r="P13" s="3">
        <v>103</v>
      </c>
      <c r="Q13" s="4">
        <v>0.011307870370370371</v>
      </c>
      <c r="R13" s="2">
        <f>RANK(Q13,Q$4:Q$79,1)</f>
        <v>14</v>
      </c>
      <c r="S13" s="4">
        <v>0.007083333333333334</v>
      </c>
      <c r="T13" s="2">
        <f>RANK(S13,S$4:S$79,1)</f>
        <v>14</v>
      </c>
      <c r="U13" s="3">
        <v>104</v>
      </c>
      <c r="V13" s="4">
        <v>0.035752314814814806</v>
      </c>
      <c r="W13" s="2">
        <f>RANK(V13,V$4:V$79,1)</f>
        <v>12</v>
      </c>
      <c r="X13" s="4">
        <v>0.024444444444444435</v>
      </c>
      <c r="Y13" s="2">
        <f>RANK(X13,X$4:X$79,1)</f>
        <v>14</v>
      </c>
      <c r="Z13" s="3">
        <v>107</v>
      </c>
      <c r="AA13" s="4">
        <v>0.04635416666666667</v>
      </c>
      <c r="AB13" s="2">
        <f>RANK(AA13,AA$4:AA$79,1)</f>
        <v>13</v>
      </c>
      <c r="AC13" s="4">
        <v>0.010601851851851862</v>
      </c>
      <c r="AD13" s="2">
        <f>RANK(AC13,AC$4:AC$79,1)</f>
        <v>37</v>
      </c>
      <c r="AE13" s="3">
        <v>108</v>
      </c>
      <c r="AF13" s="4">
        <v>0.05467592592592592</v>
      </c>
      <c r="AG13" s="2">
        <f>RANK(AF13,AF$4:AF$79,1)</f>
        <v>12</v>
      </c>
      <c r="AH13" s="4">
        <v>0.008321759259259251</v>
      </c>
      <c r="AI13" s="2">
        <f>RANK(AH13,AH$4:AH$79,1)</f>
        <v>15</v>
      </c>
      <c r="AJ13" s="3">
        <v>109</v>
      </c>
      <c r="AK13" s="4">
        <v>0.06298611111111112</v>
      </c>
      <c r="AL13" s="2">
        <f>RANK(AK13,AK$4:AK$79,1)</f>
        <v>11</v>
      </c>
      <c r="AM13" s="4">
        <v>0.008310185185185198</v>
      </c>
      <c r="AN13" s="2">
        <f>RANK(AM13,AM$4:AM$79,1)</f>
        <v>9</v>
      </c>
      <c r="AO13" s="3">
        <v>113</v>
      </c>
      <c r="AP13" s="4">
        <v>0.08563657407407407</v>
      </c>
      <c r="AQ13" s="2">
        <f>RANK(AP13,AP$4:AP$79,1)</f>
        <v>8</v>
      </c>
      <c r="AR13" s="4">
        <v>0.022650462962962956</v>
      </c>
      <c r="AS13" s="2">
        <f>RANK(AR13,AR$4:AR$79,1)</f>
        <v>8</v>
      </c>
      <c r="AT13" s="3">
        <v>115</v>
      </c>
      <c r="AU13" s="4">
        <v>0.08936342592592593</v>
      </c>
      <c r="AV13" s="2">
        <f>RANK(AU13,AU$4:AU$79,1)</f>
        <v>9</v>
      </c>
      <c r="AW13" s="4">
        <v>0.003726851851851856</v>
      </c>
      <c r="AX13" s="2">
        <f>RANK(AW13,AW$4:AW$79,1)</f>
        <v>9</v>
      </c>
      <c r="AY13" s="3">
        <v>116</v>
      </c>
      <c r="AZ13" s="4">
        <v>0.11903935185185185</v>
      </c>
      <c r="BA13" s="2">
        <f>RANK(AZ13,AZ$4:AZ$79,1)</f>
        <v>10</v>
      </c>
      <c r="BB13" s="4">
        <v>0.029675925925925925</v>
      </c>
      <c r="BC13" s="2">
        <f>RANK(BB13,BB$4:BB$79,1)</f>
        <v>12</v>
      </c>
      <c r="BD13" s="3">
        <v>117</v>
      </c>
      <c r="BE13" s="4">
        <v>0.12973379629629628</v>
      </c>
      <c r="BF13" s="2">
        <f>RANK(BE13,BE$4:BE$79,1)</f>
        <v>11</v>
      </c>
      <c r="BG13" s="4">
        <v>0.010694444444444423</v>
      </c>
      <c r="BH13" s="2">
        <f>RANK(BG13,BG$4:BG$79,1)</f>
        <v>19</v>
      </c>
      <c r="BI13" s="3">
        <v>119</v>
      </c>
      <c r="BJ13" s="4">
        <v>0.1544097222222222</v>
      </c>
      <c r="BK13" s="2">
        <f>RANK(BJ13,BJ$4:BJ$79,1)</f>
        <v>10</v>
      </c>
      <c r="BL13" s="4">
        <v>0.024675925925925934</v>
      </c>
      <c r="BM13" s="2">
        <f>RANK(BL13,BL$4:BL$79,1)</f>
        <v>14</v>
      </c>
      <c r="BN13" s="3">
        <v>100</v>
      </c>
      <c r="BO13" s="4">
        <v>0.16510416666666666</v>
      </c>
      <c r="BP13" s="2">
        <f>RANK(BO13,BO$4:BO$79,1)</f>
        <v>10</v>
      </c>
      <c r="BQ13" s="4">
        <v>0.01069444444444445</v>
      </c>
      <c r="BR13" s="2">
        <f>RANK(BQ13,BQ$4:BQ$79,1)</f>
        <v>23</v>
      </c>
      <c r="BS13" t="s">
        <v>287</v>
      </c>
      <c r="BT13" s="4">
        <v>0.17172453703703702</v>
      </c>
      <c r="BU13" s="2">
        <f>RANK(BT13,BT$4:BT$79,1)</f>
        <v>10</v>
      </c>
    </row>
    <row r="14" spans="1:73" ht="12.75">
      <c r="A14" s="3">
        <v>320</v>
      </c>
      <c r="B14" s="3" t="s">
        <v>30</v>
      </c>
      <c r="C14" s="3" t="s">
        <v>59</v>
      </c>
      <c r="D14" s="4">
        <v>0.1717361111111111</v>
      </c>
      <c r="E14" s="4">
        <v>0.1717361111111111</v>
      </c>
      <c r="F14" s="3">
        <v>101</v>
      </c>
      <c r="G14" s="4">
        <v>0.0035532407407407405</v>
      </c>
      <c r="H14" s="2">
        <f>RANK(G14,G$4:G$79,1)</f>
        <v>18</v>
      </c>
      <c r="I14" s="4">
        <v>0.0035532407407407405</v>
      </c>
      <c r="J14" s="2">
        <f>RANK(I14,I$4:I$79,1)</f>
        <v>18</v>
      </c>
      <c r="K14" s="3">
        <v>102</v>
      </c>
      <c r="L14" s="4">
        <v>0.007743055555555555</v>
      </c>
      <c r="M14" s="2">
        <f>RANK(L14,L$4:L$79,1)</f>
        <v>14</v>
      </c>
      <c r="N14" s="4">
        <v>0.004189814814814815</v>
      </c>
      <c r="O14" s="2">
        <f>RANK(N14,N$4:N$79,1)</f>
        <v>17</v>
      </c>
      <c r="P14" s="3">
        <v>103</v>
      </c>
      <c r="Q14" s="4">
        <v>0.011284722222222224</v>
      </c>
      <c r="R14" s="2">
        <f>RANK(Q14,Q$4:Q$79,1)</f>
        <v>13</v>
      </c>
      <c r="S14" s="4">
        <v>0.007094907407407409</v>
      </c>
      <c r="T14" s="2">
        <f>RANK(S14,S$4:S$79,1)</f>
        <v>15</v>
      </c>
      <c r="U14" s="3">
        <v>104</v>
      </c>
      <c r="V14" s="4">
        <v>0.035787037037037034</v>
      </c>
      <c r="W14" s="2">
        <f>RANK(V14,V$4:V$79,1)</f>
        <v>13</v>
      </c>
      <c r="X14" s="4">
        <v>0.02450231481481481</v>
      </c>
      <c r="Y14" s="2">
        <f>RANK(X14,X$4:X$79,1)</f>
        <v>15</v>
      </c>
      <c r="Z14" s="3">
        <v>107</v>
      </c>
      <c r="AA14" s="4">
        <v>0.04638888888888888</v>
      </c>
      <c r="AB14" s="2">
        <f>RANK(AA14,AA$4:AA$79,1)</f>
        <v>15</v>
      </c>
      <c r="AC14" s="4">
        <v>0.010601851851851848</v>
      </c>
      <c r="AD14" s="2">
        <f>RANK(AC14,AC$4:AC$79,1)</f>
        <v>36</v>
      </c>
      <c r="AE14" s="3">
        <v>108</v>
      </c>
      <c r="AF14" s="4">
        <v>0.05469907407407408</v>
      </c>
      <c r="AG14" s="2">
        <f>RANK(AF14,AF$4:AF$79,1)</f>
        <v>13</v>
      </c>
      <c r="AH14" s="4">
        <v>0.008310185185185198</v>
      </c>
      <c r="AI14" s="2">
        <f>RANK(AH14,AH$4:AH$79,1)</f>
        <v>14</v>
      </c>
      <c r="AJ14" s="3">
        <v>109</v>
      </c>
      <c r="AK14" s="4">
        <v>0.06296296296296297</v>
      </c>
      <c r="AL14" s="2">
        <f>RANK(AK14,AK$4:AK$79,1)</f>
        <v>10</v>
      </c>
      <c r="AM14" s="4">
        <v>0.00826388888888889</v>
      </c>
      <c r="AN14" s="2">
        <f>RANK(AM14,AM$4:AM$79,1)</f>
        <v>6</v>
      </c>
      <c r="AO14" s="3">
        <v>113</v>
      </c>
      <c r="AP14" s="4">
        <v>0.0856712962962963</v>
      </c>
      <c r="AQ14" s="2">
        <f>RANK(AP14,AP$4:AP$79,1)</f>
        <v>9</v>
      </c>
      <c r="AR14" s="4">
        <v>0.02270833333333333</v>
      </c>
      <c r="AS14" s="2">
        <f>RANK(AR14,AR$4:AR$79,1)</f>
        <v>9</v>
      </c>
      <c r="AT14" s="3">
        <v>115</v>
      </c>
      <c r="AU14" s="4">
        <v>0.08934027777777778</v>
      </c>
      <c r="AV14" s="2">
        <f>RANK(AU14,AU$4:AU$79,1)</f>
        <v>8</v>
      </c>
      <c r="AW14" s="4">
        <v>0.0036689814814814814</v>
      </c>
      <c r="AX14" s="2">
        <f>RANK(AW14,AW$4:AW$79,1)</f>
        <v>4</v>
      </c>
      <c r="AY14" s="3">
        <v>116</v>
      </c>
      <c r="AZ14" s="4">
        <v>0.11915509259259259</v>
      </c>
      <c r="BA14" s="2">
        <f>RANK(AZ14,AZ$4:AZ$79,1)</f>
        <v>11</v>
      </c>
      <c r="BB14" s="4">
        <v>0.029814814814814808</v>
      </c>
      <c r="BC14" s="2">
        <f>RANK(BB14,BB$4:BB$79,1)</f>
        <v>13</v>
      </c>
      <c r="BD14" s="3">
        <v>117</v>
      </c>
      <c r="BE14" s="4">
        <v>0.12971064814814814</v>
      </c>
      <c r="BF14" s="2">
        <f>RANK(BE14,BE$4:BE$79,1)</f>
        <v>10</v>
      </c>
      <c r="BG14" s="4">
        <v>0.010555555555555554</v>
      </c>
      <c r="BH14" s="2">
        <f>RANK(BG14,BG$4:BG$79,1)</f>
        <v>16</v>
      </c>
      <c r="BI14" s="3">
        <v>119</v>
      </c>
      <c r="BJ14" s="4">
        <v>0.1545486111111111</v>
      </c>
      <c r="BK14" s="2">
        <f>RANK(BJ14,BJ$4:BJ$79,1)</f>
        <v>11</v>
      </c>
      <c r="BL14" s="4">
        <v>0.02483796296296295</v>
      </c>
      <c r="BM14" s="2">
        <f>RANK(BL14,BL$4:BL$79,1)</f>
        <v>15</v>
      </c>
      <c r="BN14" s="3">
        <v>100</v>
      </c>
      <c r="BO14" s="4">
        <v>0.1652199074074074</v>
      </c>
      <c r="BP14" s="2">
        <f>RANK(BO14,BO$4:BO$79,1)</f>
        <v>11</v>
      </c>
      <c r="BQ14" s="4">
        <v>0.010671296296296318</v>
      </c>
      <c r="BR14" s="2">
        <f>RANK(BQ14,BQ$4:BQ$79,1)</f>
        <v>22</v>
      </c>
      <c r="BS14" t="s">
        <v>287</v>
      </c>
      <c r="BT14" s="4">
        <v>0.1717361111111111</v>
      </c>
      <c r="BU14" s="2">
        <f>RANK(BT14,BT$4:BT$79,1)</f>
        <v>11</v>
      </c>
    </row>
    <row r="15" spans="1:73" ht="12.75">
      <c r="A15" s="3">
        <v>309</v>
      </c>
      <c r="B15" s="3" t="s">
        <v>15</v>
      </c>
      <c r="C15" s="3" t="s">
        <v>64</v>
      </c>
      <c r="D15" s="4">
        <v>0.17184027777777777</v>
      </c>
      <c r="E15" s="4">
        <v>0.17184027777777777</v>
      </c>
      <c r="F15" s="3">
        <v>103</v>
      </c>
      <c r="G15" s="4">
        <v>0.00542824074074074</v>
      </c>
      <c r="H15" s="2">
        <f>RANK(G15,G$4:G$79,1)</f>
        <v>66</v>
      </c>
      <c r="I15" s="4">
        <v>0.00542824074074074</v>
      </c>
      <c r="J15" s="2">
        <f>RANK(I15,I$4:I$79,1)</f>
        <v>66</v>
      </c>
      <c r="K15" s="3">
        <v>102</v>
      </c>
      <c r="L15" s="4">
        <v>0.009780092592592592</v>
      </c>
      <c r="M15" s="2">
        <f>RANK(L15,L$4:L$79,1)</f>
        <v>54</v>
      </c>
      <c r="N15" s="4">
        <v>0.0043518518518518515</v>
      </c>
      <c r="O15" s="2">
        <f>RANK(N15,N$4:N$79,1)</f>
        <v>28</v>
      </c>
      <c r="P15" s="3">
        <v>101</v>
      </c>
      <c r="Q15" s="4">
        <v>0.013888888888888888</v>
      </c>
      <c r="R15" s="2">
        <f>RANK(Q15,Q$4:Q$79,1)</f>
        <v>46</v>
      </c>
      <c r="S15" s="4">
        <v>0.009537037037037037</v>
      </c>
      <c r="T15" s="2">
        <f>RANK(S15,S$4:S$79,1)</f>
        <v>50</v>
      </c>
      <c r="U15" s="3">
        <v>104</v>
      </c>
      <c r="V15" s="4">
        <v>0.03684027777777778</v>
      </c>
      <c r="W15" s="2">
        <f>RANK(V15,V$4:V$79,1)</f>
        <v>17</v>
      </c>
      <c r="X15" s="4">
        <v>0.02295138888888889</v>
      </c>
      <c r="Y15" s="2">
        <f>RANK(X15,X$4:X$79,1)</f>
        <v>9</v>
      </c>
      <c r="Z15" s="3">
        <v>107</v>
      </c>
      <c r="AA15" s="4">
        <v>0.046377314814814816</v>
      </c>
      <c r="AB15" s="2">
        <f>RANK(AA15,AA$4:AA$79,1)</f>
        <v>14</v>
      </c>
      <c r="AC15" s="4">
        <v>0.009537037037037038</v>
      </c>
      <c r="AD15" s="2">
        <f>RANK(AC15,AC$4:AC$79,1)</f>
        <v>15</v>
      </c>
      <c r="AE15" s="3">
        <v>108</v>
      </c>
      <c r="AF15" s="4">
        <v>0.05438657407407407</v>
      </c>
      <c r="AG15" s="2">
        <f>RANK(AF15,AF$4:AF$79,1)</f>
        <v>10</v>
      </c>
      <c r="AH15" s="4">
        <v>0.008009259259259258</v>
      </c>
      <c r="AI15" s="2">
        <f>RANK(AH15,AH$4:AH$79,1)</f>
        <v>11</v>
      </c>
      <c r="AJ15" s="3">
        <v>109</v>
      </c>
      <c r="AK15" s="4">
        <v>0.06356481481481482</v>
      </c>
      <c r="AL15" s="2">
        <f>RANK(AK15,AK$4:AK$79,1)</f>
        <v>14</v>
      </c>
      <c r="AM15" s="4">
        <v>0.00917824074074075</v>
      </c>
      <c r="AN15" s="2">
        <f>RANK(AM15,AM$4:AM$79,1)</f>
        <v>20</v>
      </c>
      <c r="AO15" s="3">
        <v>113</v>
      </c>
      <c r="AP15" s="4">
        <v>0.08704861111111112</v>
      </c>
      <c r="AQ15" s="2">
        <f>RANK(AP15,AP$4:AP$79,1)</f>
        <v>12</v>
      </c>
      <c r="AR15" s="4">
        <v>0.023483796296296294</v>
      </c>
      <c r="AS15" s="2">
        <f>RANK(AR15,AR$4:AR$79,1)</f>
        <v>14</v>
      </c>
      <c r="AT15" s="3">
        <v>115</v>
      </c>
      <c r="AU15" s="4">
        <v>0.09082175925925927</v>
      </c>
      <c r="AV15" s="2">
        <f>RANK(AU15,AU$4:AU$79,1)</f>
        <v>12</v>
      </c>
      <c r="AW15" s="4">
        <v>0.0037731481481481505</v>
      </c>
      <c r="AX15" s="2">
        <f>RANK(AW15,AW$4:AW$79,1)</f>
        <v>13</v>
      </c>
      <c r="AY15" s="3">
        <v>116</v>
      </c>
      <c r="AZ15" s="4">
        <v>0.11989583333333334</v>
      </c>
      <c r="BA15" s="2">
        <f>RANK(AZ15,AZ$4:AZ$79,1)</f>
        <v>13</v>
      </c>
      <c r="BB15" s="4">
        <v>0.02907407407407407</v>
      </c>
      <c r="BC15" s="2">
        <f>RANK(BB15,BB$4:BB$79,1)</f>
        <v>11</v>
      </c>
      <c r="BD15" s="3">
        <v>117</v>
      </c>
      <c r="BE15" s="4">
        <v>0.13015046296296295</v>
      </c>
      <c r="BF15" s="2">
        <f>RANK(BE15,BE$4:BE$79,1)</f>
        <v>13</v>
      </c>
      <c r="BG15" s="4">
        <v>0.010254629629629614</v>
      </c>
      <c r="BH15" s="2">
        <f>RANK(BG15,BG$4:BG$79,1)</f>
        <v>14</v>
      </c>
      <c r="BI15" s="3">
        <v>119</v>
      </c>
      <c r="BJ15" s="4">
        <v>0.1560648148148148</v>
      </c>
      <c r="BK15" s="2">
        <f>RANK(BJ15,BJ$4:BJ$79,1)</f>
        <v>13</v>
      </c>
      <c r="BL15" s="4">
        <v>0.02591435185185184</v>
      </c>
      <c r="BM15" s="2">
        <f>RANK(BL15,BL$4:BL$79,1)</f>
        <v>18</v>
      </c>
      <c r="BN15" s="3">
        <v>100</v>
      </c>
      <c r="BO15" s="4">
        <v>0.16568287037037038</v>
      </c>
      <c r="BP15" s="2">
        <f>RANK(BO15,BO$4:BO$79,1)</f>
        <v>13</v>
      </c>
      <c r="BQ15" s="4">
        <v>0.009618055555555588</v>
      </c>
      <c r="BR15" s="2">
        <f>RANK(BQ15,BQ$4:BQ$79,1)</f>
        <v>5</v>
      </c>
      <c r="BS15" t="s">
        <v>287</v>
      </c>
      <c r="BT15" s="4">
        <v>0.17184027777777777</v>
      </c>
      <c r="BU15" s="2">
        <f>RANK(BT15,BT$4:BT$79,1)</f>
        <v>13</v>
      </c>
    </row>
    <row r="16" spans="1:73" ht="12.75">
      <c r="A16" s="3">
        <v>309</v>
      </c>
      <c r="B16" s="3" t="s">
        <v>62</v>
      </c>
      <c r="C16" s="3" t="s">
        <v>63</v>
      </c>
      <c r="D16" s="4">
        <v>0.17184027777777777</v>
      </c>
      <c r="E16" s="4">
        <v>0.17181712962962964</v>
      </c>
      <c r="F16" s="3">
        <v>103</v>
      </c>
      <c r="G16" s="4">
        <v>0.005439814814814816</v>
      </c>
      <c r="H16" s="2">
        <f>RANK(G16,G$4:G$79,1)</f>
        <v>67</v>
      </c>
      <c r="I16" s="4">
        <v>0.005439814814814816</v>
      </c>
      <c r="J16" s="2">
        <f>RANK(I16,I$4:I$79,1)</f>
        <v>67</v>
      </c>
      <c r="K16" s="3">
        <v>102</v>
      </c>
      <c r="L16" s="4">
        <v>0.009710648148148149</v>
      </c>
      <c r="M16" s="2">
        <f>RANK(L16,L$4:L$79,1)</f>
        <v>51</v>
      </c>
      <c r="N16" s="4">
        <v>0.004270833333333333</v>
      </c>
      <c r="O16" s="2">
        <f>RANK(N16,N$4:N$79,1)</f>
        <v>23</v>
      </c>
      <c r="P16" s="3">
        <v>101</v>
      </c>
      <c r="Q16" s="4">
        <v>0.013865740740740741</v>
      </c>
      <c r="R16" s="2">
        <f>RANK(Q16,Q$4:Q$79,1)</f>
        <v>44</v>
      </c>
      <c r="S16" s="4">
        <v>0.009594907407407408</v>
      </c>
      <c r="T16" s="2">
        <f>RANK(S16,S$4:S$79,1)</f>
        <v>51</v>
      </c>
      <c r="U16" s="3">
        <v>104</v>
      </c>
      <c r="V16" s="4">
        <v>0.03679398148148148</v>
      </c>
      <c r="W16" s="2">
        <f>RANK(V16,V$4:V$79,1)</f>
        <v>16</v>
      </c>
      <c r="X16" s="4">
        <v>0.022928240740740742</v>
      </c>
      <c r="Y16" s="2">
        <f>RANK(X16,X$4:X$79,1)</f>
        <v>8</v>
      </c>
      <c r="Z16" s="3">
        <v>107</v>
      </c>
      <c r="AA16" s="4">
        <v>0.04633101851851852</v>
      </c>
      <c r="AB16" s="2">
        <f>RANK(AA16,AA$4:AA$79,1)</f>
        <v>11</v>
      </c>
      <c r="AC16" s="4">
        <v>0.009537037037037038</v>
      </c>
      <c r="AD16" s="2">
        <f>RANK(AC16,AC$4:AC$79,1)</f>
        <v>15</v>
      </c>
      <c r="AE16" s="3">
        <v>108</v>
      </c>
      <c r="AF16" s="4">
        <v>0.054467592592592595</v>
      </c>
      <c r="AG16" s="2">
        <f>RANK(AF16,AF$4:AF$79,1)</f>
        <v>11</v>
      </c>
      <c r="AH16" s="4">
        <v>0.008136574074074074</v>
      </c>
      <c r="AI16" s="2">
        <f>RANK(AH16,AH$4:AH$79,1)</f>
        <v>12</v>
      </c>
      <c r="AJ16" s="3">
        <v>109</v>
      </c>
      <c r="AK16" s="4">
        <v>0.06357638888888889</v>
      </c>
      <c r="AL16" s="2">
        <f>RANK(AK16,AK$4:AK$79,1)</f>
        <v>15</v>
      </c>
      <c r="AM16" s="4">
        <v>0.009108796296296295</v>
      </c>
      <c r="AN16" s="2">
        <f>RANK(AM16,AM$4:AM$79,1)</f>
        <v>18</v>
      </c>
      <c r="AO16" s="3">
        <v>113</v>
      </c>
      <c r="AP16" s="4">
        <v>0.08709490740740741</v>
      </c>
      <c r="AQ16" s="2">
        <f>RANK(AP16,AP$4:AP$79,1)</f>
        <v>13</v>
      </c>
      <c r="AR16" s="4">
        <v>0.023518518518518522</v>
      </c>
      <c r="AS16" s="2">
        <f>RANK(AR16,AR$4:AR$79,1)</f>
        <v>15</v>
      </c>
      <c r="AT16" s="3">
        <v>115</v>
      </c>
      <c r="AU16" s="4">
        <v>0.09086805555555555</v>
      </c>
      <c r="AV16" s="2">
        <f>RANK(AU16,AU$4:AU$79,1)</f>
        <v>13</v>
      </c>
      <c r="AW16" s="4">
        <v>0.0037731481481481366</v>
      </c>
      <c r="AX16" s="2">
        <f>RANK(AW16,AW$4:AW$79,1)</f>
        <v>12</v>
      </c>
      <c r="AY16" s="3">
        <v>116</v>
      </c>
      <c r="AZ16" s="4">
        <v>0.11980324074074075</v>
      </c>
      <c r="BA16" s="2">
        <f>RANK(AZ16,AZ$4:AZ$79,1)</f>
        <v>12</v>
      </c>
      <c r="BB16" s="4">
        <v>0.028935185185185203</v>
      </c>
      <c r="BC16" s="2">
        <f>RANK(BB16,BB$4:BB$79,1)</f>
        <v>10</v>
      </c>
      <c r="BD16" s="3">
        <v>117</v>
      </c>
      <c r="BE16" s="4">
        <v>0.12991898148148145</v>
      </c>
      <c r="BF16" s="2">
        <f>RANK(BE16,BE$4:BE$79,1)</f>
        <v>12</v>
      </c>
      <c r="BG16" s="4">
        <v>0.010115740740740703</v>
      </c>
      <c r="BH16" s="2">
        <f>RANK(BG16,BG$4:BG$79,1)</f>
        <v>13</v>
      </c>
      <c r="BI16" s="3">
        <v>119</v>
      </c>
      <c r="BJ16" s="4">
        <v>0.15577546296296296</v>
      </c>
      <c r="BK16" s="2">
        <f>RANK(BJ16,BJ$4:BJ$79,1)</f>
        <v>12</v>
      </c>
      <c r="BL16" s="4">
        <v>0.025856481481481508</v>
      </c>
      <c r="BM16" s="2">
        <f>RANK(BL16,BL$4:BL$79,1)</f>
        <v>16</v>
      </c>
      <c r="BN16" s="3">
        <v>100</v>
      </c>
      <c r="BO16" s="4">
        <v>0.16543981481481482</v>
      </c>
      <c r="BP16" s="2">
        <f>RANK(BO16,BO$4:BO$79,1)</f>
        <v>12</v>
      </c>
      <c r="BQ16" s="4">
        <v>0.009664351851851855</v>
      </c>
      <c r="BR16" s="2">
        <f>RANK(BQ16,BQ$4:BQ$79,1)</f>
        <v>7</v>
      </c>
      <c r="BS16" t="s">
        <v>287</v>
      </c>
      <c r="BT16" s="4">
        <v>0.17181712962962964</v>
      </c>
      <c r="BU16" s="2">
        <f>RANK(BT16,BT$4:BT$79,1)</f>
        <v>12</v>
      </c>
    </row>
    <row r="17" spans="1:73" ht="12.75">
      <c r="A17" s="3">
        <v>315</v>
      </c>
      <c r="B17" s="3" t="s">
        <v>26</v>
      </c>
      <c r="C17" s="3" t="s">
        <v>67</v>
      </c>
      <c r="D17" s="4">
        <v>0.17527777777777775</v>
      </c>
      <c r="E17" s="4">
        <v>0.17524305555555553</v>
      </c>
      <c r="F17" s="3">
        <v>101</v>
      </c>
      <c r="G17" s="4">
        <v>0.0033449074074074076</v>
      </c>
      <c r="H17" s="2">
        <f>RANK(G17,G$4:G$79,1)</f>
        <v>11</v>
      </c>
      <c r="I17" s="4">
        <v>0.0033449074074074076</v>
      </c>
      <c r="J17" s="2">
        <f>RANK(I17,I$4:I$79,1)</f>
        <v>11</v>
      </c>
      <c r="K17" s="3">
        <v>102</v>
      </c>
      <c r="L17" s="4">
        <v>0.007418981481481483</v>
      </c>
      <c r="M17" s="2">
        <f>RANK(L17,L$4:L$79,1)</f>
        <v>9</v>
      </c>
      <c r="N17" s="4">
        <v>0.0040740740740740754</v>
      </c>
      <c r="O17" s="2">
        <f>RANK(N17,N$4:N$79,1)</f>
        <v>15</v>
      </c>
      <c r="P17" s="3">
        <v>103</v>
      </c>
      <c r="Q17" s="4">
        <v>0.010729166666666666</v>
      </c>
      <c r="R17" s="2">
        <f>RANK(Q17,Q$4:Q$79,1)</f>
        <v>7</v>
      </c>
      <c r="S17" s="4">
        <v>0.006655092592592591</v>
      </c>
      <c r="T17" s="2">
        <f>RANK(S17,S$4:S$79,1)</f>
        <v>7</v>
      </c>
      <c r="U17" s="3">
        <v>104</v>
      </c>
      <c r="V17" s="4">
        <v>0.038009259259259257</v>
      </c>
      <c r="W17" s="2">
        <f>RANK(V17,V$4:V$79,1)</f>
        <v>22</v>
      </c>
      <c r="X17" s="4">
        <v>0.027280092592592592</v>
      </c>
      <c r="Y17" s="2">
        <f>RANK(X17,X$4:X$79,1)</f>
        <v>34</v>
      </c>
      <c r="Z17" s="3">
        <v>107</v>
      </c>
      <c r="AA17" s="4">
        <v>0.04785879629629629</v>
      </c>
      <c r="AB17" s="2">
        <f>RANK(AA17,AA$4:AA$79,1)</f>
        <v>20</v>
      </c>
      <c r="AC17" s="4">
        <v>0.009849537037037032</v>
      </c>
      <c r="AD17" s="2">
        <f>RANK(AC17,AC$4:AC$79,1)</f>
        <v>21</v>
      </c>
      <c r="AE17" s="3">
        <v>108</v>
      </c>
      <c r="AF17" s="4">
        <v>0.05667824074074074</v>
      </c>
      <c r="AG17" s="2">
        <f>RANK(AF17,AF$4:AF$79,1)</f>
        <v>16</v>
      </c>
      <c r="AH17" s="4">
        <v>0.00881944444444445</v>
      </c>
      <c r="AI17" s="2">
        <f>RANK(AH17,AH$4:AH$79,1)</f>
        <v>24</v>
      </c>
      <c r="AJ17" s="3">
        <v>109</v>
      </c>
      <c r="AK17" s="4">
        <v>0.0669212962962963</v>
      </c>
      <c r="AL17" s="2">
        <f>RANK(AK17,AK$4:AK$79,1)</f>
        <v>16</v>
      </c>
      <c r="AM17" s="4">
        <v>0.01024305555555556</v>
      </c>
      <c r="AN17" s="2">
        <f>RANK(AM17,AM$4:AM$79,1)</f>
        <v>31</v>
      </c>
      <c r="AO17" s="3">
        <v>113</v>
      </c>
      <c r="AP17" s="4">
        <v>0.09222222222222223</v>
      </c>
      <c r="AQ17" s="2">
        <f>RANK(AP17,AP$4:AP$79,1)</f>
        <v>19</v>
      </c>
      <c r="AR17" s="4">
        <v>0.025300925925925935</v>
      </c>
      <c r="AS17" s="2">
        <f>RANK(AR17,AR$4:AR$79,1)</f>
        <v>29</v>
      </c>
      <c r="AT17" s="3">
        <v>115</v>
      </c>
      <c r="AU17" s="4">
        <v>0.09612268518518519</v>
      </c>
      <c r="AV17" s="2">
        <f>RANK(AU17,AU$4:AU$79,1)</f>
        <v>20</v>
      </c>
      <c r="AW17" s="4">
        <v>0.003900462962962953</v>
      </c>
      <c r="AX17" s="2">
        <f>RANK(AW17,AW$4:AW$79,1)</f>
        <v>19</v>
      </c>
      <c r="AY17" s="3">
        <v>116</v>
      </c>
      <c r="AZ17" s="4">
        <v>0.1279398148148148</v>
      </c>
      <c r="BA17" s="2">
        <f>RANK(AZ17,AZ$4:AZ$79,1)</f>
        <v>20</v>
      </c>
      <c r="BB17" s="4">
        <v>0.031817129629629626</v>
      </c>
      <c r="BC17" s="2">
        <f>RANK(BB17,BB$4:BB$79,1)</f>
        <v>22</v>
      </c>
      <c r="BD17" s="3">
        <v>117</v>
      </c>
      <c r="BE17" s="4">
        <v>0.13665509259259256</v>
      </c>
      <c r="BF17" s="2">
        <f>RANK(BE17,BE$4:BE$79,1)</f>
        <v>21</v>
      </c>
      <c r="BG17" s="4">
        <v>0.008715277777777752</v>
      </c>
      <c r="BH17" s="2">
        <f>RANK(BG17,BG$4:BG$79,1)</f>
        <v>4</v>
      </c>
      <c r="BI17" s="3">
        <v>119</v>
      </c>
      <c r="BJ17" s="4">
        <v>0.1587384259259259</v>
      </c>
      <c r="BK17" s="2">
        <f>RANK(BJ17,BJ$4:BJ$79,1)</f>
        <v>14</v>
      </c>
      <c r="BL17" s="4">
        <v>0.022083333333333344</v>
      </c>
      <c r="BM17" s="2">
        <f>RANK(BL17,BL$4:BL$79,1)</f>
        <v>5</v>
      </c>
      <c r="BN17" s="3">
        <v>100</v>
      </c>
      <c r="BO17" s="4">
        <v>0.16873842592592592</v>
      </c>
      <c r="BP17" s="2">
        <f>RANK(BO17,BO$4:BO$79,1)</f>
        <v>15</v>
      </c>
      <c r="BQ17" s="4">
        <v>0.01</v>
      </c>
      <c r="BR17" s="2">
        <f>RANK(BQ17,BQ$4:BQ$79,1)</f>
        <v>11</v>
      </c>
      <c r="BS17" t="s">
        <v>287</v>
      </c>
      <c r="BT17" s="4">
        <v>0.17524305555555553</v>
      </c>
      <c r="BU17" s="2">
        <f>RANK(BT17,BT$4:BT$79,1)</f>
        <v>14</v>
      </c>
    </row>
    <row r="18" spans="1:73" ht="12.75">
      <c r="A18" s="3">
        <v>315</v>
      </c>
      <c r="B18" s="3" t="s">
        <v>65</v>
      </c>
      <c r="C18" s="3" t="s">
        <v>66</v>
      </c>
      <c r="D18" s="4">
        <v>0.17527777777777775</v>
      </c>
      <c r="E18" s="4">
        <v>0.17527777777777775</v>
      </c>
      <c r="F18" s="3">
        <v>101</v>
      </c>
      <c r="G18" s="4">
        <v>0.0033217592592592587</v>
      </c>
      <c r="H18" s="2">
        <f>RANK(G18,G$4:G$79,1)</f>
        <v>8</v>
      </c>
      <c r="I18" s="4">
        <v>0.0033217592592592587</v>
      </c>
      <c r="J18" s="2">
        <f>RANK(I18,I$4:I$79,1)</f>
        <v>8</v>
      </c>
      <c r="K18" s="3">
        <v>102</v>
      </c>
      <c r="L18" s="4">
        <v>0.007337962962962963</v>
      </c>
      <c r="M18" s="2">
        <f>RANK(L18,L$4:L$79,1)</f>
        <v>7</v>
      </c>
      <c r="N18" s="4">
        <v>0.004016203703703704</v>
      </c>
      <c r="O18" s="2">
        <f>RANK(N18,N$4:N$79,1)</f>
        <v>13</v>
      </c>
      <c r="P18" s="3">
        <v>103</v>
      </c>
      <c r="Q18" s="4">
        <v>0.010752314814814815</v>
      </c>
      <c r="R18" s="2">
        <f>RANK(Q18,Q$4:Q$79,1)</f>
        <v>8</v>
      </c>
      <c r="S18" s="4">
        <v>0.006736111111111111</v>
      </c>
      <c r="T18" s="2">
        <f>RANK(S18,S$4:S$79,1)</f>
        <v>8</v>
      </c>
      <c r="U18" s="3">
        <v>104</v>
      </c>
      <c r="V18" s="4">
        <v>0.038032407407407404</v>
      </c>
      <c r="W18" s="2">
        <f>RANK(V18,V$4:V$79,1)</f>
        <v>23</v>
      </c>
      <c r="X18" s="4">
        <v>0.02728009259259259</v>
      </c>
      <c r="Y18" s="2">
        <f>RANK(X18,X$4:X$79,1)</f>
        <v>33</v>
      </c>
      <c r="Z18" s="3">
        <v>107</v>
      </c>
      <c r="AA18" s="4">
        <v>0.04787037037037037</v>
      </c>
      <c r="AB18" s="2">
        <f>RANK(AA18,AA$4:AA$79,1)</f>
        <v>21</v>
      </c>
      <c r="AC18" s="4">
        <v>0.009837962962962965</v>
      </c>
      <c r="AD18" s="2">
        <f>RANK(AC18,AC$4:AC$79,1)</f>
        <v>20</v>
      </c>
      <c r="AE18" s="3">
        <v>108</v>
      </c>
      <c r="AF18" s="4">
        <v>0.05674768518518518</v>
      </c>
      <c r="AG18" s="2">
        <f>RANK(AF18,AF$4:AF$79,1)</f>
        <v>17</v>
      </c>
      <c r="AH18" s="4">
        <v>0.00887731481481481</v>
      </c>
      <c r="AI18" s="2">
        <f>RANK(AH18,AH$4:AH$79,1)</f>
        <v>25</v>
      </c>
      <c r="AJ18" s="3">
        <v>109</v>
      </c>
      <c r="AK18" s="4">
        <v>0.06700231481481482</v>
      </c>
      <c r="AL18" s="2">
        <f>RANK(AK18,AK$4:AK$79,1)</f>
        <v>19</v>
      </c>
      <c r="AM18" s="4">
        <v>0.010254629629629641</v>
      </c>
      <c r="AN18" s="2">
        <f>RANK(AM18,AM$4:AM$79,1)</f>
        <v>32</v>
      </c>
      <c r="AO18" s="3">
        <v>113</v>
      </c>
      <c r="AP18" s="4">
        <v>0.09225694444444446</v>
      </c>
      <c r="AQ18" s="2">
        <f>RANK(AP18,AP$4:AP$79,1)</f>
        <v>20</v>
      </c>
      <c r="AR18" s="4">
        <v>0.02525462962962964</v>
      </c>
      <c r="AS18" s="2">
        <f>RANK(AR18,AR$4:AR$79,1)</f>
        <v>28</v>
      </c>
      <c r="AT18" s="3">
        <v>115</v>
      </c>
      <c r="AU18" s="4">
        <v>0.09613425925925927</v>
      </c>
      <c r="AV18" s="2">
        <f>RANK(AU18,AU$4:AU$79,1)</f>
        <v>21</v>
      </c>
      <c r="AW18" s="4">
        <v>0.0038773148148148057</v>
      </c>
      <c r="AX18" s="2">
        <f>RANK(AW18,AW$4:AW$79,1)</f>
        <v>16</v>
      </c>
      <c r="AY18" s="3">
        <v>116</v>
      </c>
      <c r="AZ18" s="4">
        <v>0.12796296296296295</v>
      </c>
      <c r="BA18" s="2">
        <f>RANK(AZ18,AZ$4:AZ$79,1)</f>
        <v>21</v>
      </c>
      <c r="BB18" s="4">
        <v>0.03182870370370368</v>
      </c>
      <c r="BC18" s="2">
        <f>RANK(BB18,BB$4:BB$79,1)</f>
        <v>23</v>
      </c>
      <c r="BD18" s="3">
        <v>117</v>
      </c>
      <c r="BE18" s="4">
        <v>0.13663194444444443</v>
      </c>
      <c r="BF18" s="2">
        <f>RANK(BE18,BE$4:BE$79,1)</f>
        <v>20</v>
      </c>
      <c r="BG18" s="4">
        <v>0.008668981481481486</v>
      </c>
      <c r="BH18" s="2">
        <f>RANK(BG18,BG$4:BG$79,1)</f>
        <v>3</v>
      </c>
      <c r="BI18" s="3">
        <v>119</v>
      </c>
      <c r="BJ18" s="4">
        <v>0.15879629629629627</v>
      </c>
      <c r="BK18" s="2">
        <f>RANK(BJ18,BJ$4:BJ$79,1)</f>
        <v>15</v>
      </c>
      <c r="BL18" s="4">
        <v>0.022164351851851838</v>
      </c>
      <c r="BM18" s="2">
        <f>RANK(BL18,BL$4:BL$79,1)</f>
        <v>6</v>
      </c>
      <c r="BN18" s="3">
        <v>100</v>
      </c>
      <c r="BO18" s="4">
        <v>0.16871527777777778</v>
      </c>
      <c r="BP18" s="2">
        <f>RANK(BO18,BO$4:BO$79,1)</f>
        <v>14</v>
      </c>
      <c r="BQ18" s="4">
        <v>0.009918981481481515</v>
      </c>
      <c r="BR18" s="2">
        <f>RANK(BQ18,BQ$4:BQ$79,1)</f>
        <v>10</v>
      </c>
      <c r="BS18" t="s">
        <v>287</v>
      </c>
      <c r="BT18" s="4">
        <v>0.17527777777777775</v>
      </c>
      <c r="BU18" s="2">
        <f>RANK(BT18,BT$4:BT$79,1)</f>
        <v>15</v>
      </c>
    </row>
    <row r="19" spans="1:73" ht="12.75">
      <c r="A19" s="3">
        <v>307</v>
      </c>
      <c r="B19" s="3" t="s">
        <v>73</v>
      </c>
      <c r="C19" s="3" t="s">
        <v>74</v>
      </c>
      <c r="D19" s="4">
        <v>0.17755787037037035</v>
      </c>
      <c r="E19" s="4">
        <v>0.17752314814814815</v>
      </c>
      <c r="F19" s="3">
        <v>102</v>
      </c>
      <c r="G19" s="4">
        <v>0.005254629629629628</v>
      </c>
      <c r="H19" s="2">
        <f>RANK(G19,G$4:G$79,1)</f>
        <v>62</v>
      </c>
      <c r="I19" s="4">
        <v>0.005254629629629628</v>
      </c>
      <c r="J19" s="2">
        <f>RANK(I19,I$4:I$79,1)</f>
        <v>62</v>
      </c>
      <c r="K19" s="3">
        <v>103</v>
      </c>
      <c r="L19" s="4">
        <v>0.008530092592592593</v>
      </c>
      <c r="M19" s="2">
        <f>RANK(L19,L$4:L$79,1)</f>
        <v>31</v>
      </c>
      <c r="N19" s="4">
        <v>0.0032754629629629644</v>
      </c>
      <c r="O19" s="2">
        <f>RANK(N19,N$4:N$79,1)</f>
        <v>1</v>
      </c>
      <c r="P19" s="3">
        <v>101</v>
      </c>
      <c r="Q19" s="4">
        <v>0.014930555555555555</v>
      </c>
      <c r="R19" s="2">
        <f>RANK(Q19,Q$4:Q$79,1)</f>
        <v>54</v>
      </c>
      <c r="S19" s="4">
        <v>0.01165509259259259</v>
      </c>
      <c r="T19" s="2">
        <f>RANK(S19,S$4:S$79,1)</f>
        <v>68</v>
      </c>
      <c r="U19" s="3">
        <v>104</v>
      </c>
      <c r="V19" s="4">
        <v>0.04189814814814814</v>
      </c>
      <c r="W19" s="2">
        <f>RANK(V19,V$4:V$79,1)</f>
        <v>41</v>
      </c>
      <c r="X19" s="4">
        <v>0.026967592592592588</v>
      </c>
      <c r="Y19" s="2">
        <f>RANK(X19,X$4:X$79,1)</f>
        <v>31</v>
      </c>
      <c r="Z19" s="3">
        <v>107</v>
      </c>
      <c r="AA19" s="4">
        <v>0.0508912037037037</v>
      </c>
      <c r="AB19" s="2">
        <f>RANK(AA19,AA$4:AA$79,1)</f>
        <v>30</v>
      </c>
      <c r="AC19" s="4">
        <v>0.00899305555555556</v>
      </c>
      <c r="AD19" s="2">
        <f>RANK(AC19,AC$4:AC$79,1)</f>
        <v>5</v>
      </c>
      <c r="AE19" s="3">
        <v>108</v>
      </c>
      <c r="AF19" s="4">
        <v>0.05802083333333334</v>
      </c>
      <c r="AG19" s="2">
        <f>RANK(AF19,AF$4:AF$79,1)</f>
        <v>18</v>
      </c>
      <c r="AH19" s="4">
        <v>0.0071296296296296385</v>
      </c>
      <c r="AI19" s="2">
        <f>RANK(AH19,AH$4:AH$79,1)</f>
        <v>3</v>
      </c>
      <c r="AJ19" s="3">
        <v>109</v>
      </c>
      <c r="AK19" s="4">
        <v>0.06694444444444445</v>
      </c>
      <c r="AL19" s="2">
        <f>RANK(AK19,AK$4:AK$79,1)</f>
        <v>17</v>
      </c>
      <c r="AM19" s="4">
        <v>0.008923611111111104</v>
      </c>
      <c r="AN19" s="2">
        <f>RANK(AM19,AM$4:AM$79,1)</f>
        <v>16</v>
      </c>
      <c r="AO19" s="3">
        <v>113</v>
      </c>
      <c r="AP19" s="4">
        <v>0.09229166666666666</v>
      </c>
      <c r="AQ19" s="2">
        <f>RANK(AP19,AP$4:AP$79,1)</f>
        <v>21</v>
      </c>
      <c r="AR19" s="4">
        <v>0.025347222222222215</v>
      </c>
      <c r="AS19" s="2">
        <f>RANK(AR19,AR$4:AR$79,1)</f>
        <v>30</v>
      </c>
      <c r="AT19" s="3">
        <v>115</v>
      </c>
      <c r="AU19" s="4">
        <v>0.09605324074074076</v>
      </c>
      <c r="AV19" s="2">
        <f>RANK(AU19,AU$4:AU$79,1)</f>
        <v>18</v>
      </c>
      <c r="AW19" s="4">
        <v>0.0037615740740740977</v>
      </c>
      <c r="AX19" s="2">
        <f>RANK(AW19,AW$4:AW$79,1)</f>
        <v>11</v>
      </c>
      <c r="AY19" s="3">
        <v>116</v>
      </c>
      <c r="AZ19" s="4">
        <v>0.12600694444444444</v>
      </c>
      <c r="BA19" s="2">
        <f>RANK(AZ19,AZ$4:AZ$79,1)</f>
        <v>17</v>
      </c>
      <c r="BB19" s="4">
        <v>0.029953703703703677</v>
      </c>
      <c r="BC19" s="2">
        <f>RANK(BB19,BB$4:BB$79,1)</f>
        <v>15</v>
      </c>
      <c r="BD19" s="3">
        <v>117</v>
      </c>
      <c r="BE19" s="4">
        <v>0.13569444444444442</v>
      </c>
      <c r="BF19" s="2">
        <f>RANK(BE19,BE$4:BE$79,1)</f>
        <v>17</v>
      </c>
      <c r="BG19" s="4">
        <v>0.009687499999999988</v>
      </c>
      <c r="BH19" s="2">
        <f>RANK(BG19,BG$4:BG$79,1)</f>
        <v>7</v>
      </c>
      <c r="BI19" s="3">
        <v>119</v>
      </c>
      <c r="BJ19" s="4">
        <v>0.1589583333333333</v>
      </c>
      <c r="BK19" s="2">
        <f>RANK(BJ19,BJ$4:BJ$79,1)</f>
        <v>16</v>
      </c>
      <c r="BL19" s="4">
        <v>0.02326388888888889</v>
      </c>
      <c r="BM19" s="2">
        <f>RANK(BL19,BL$4:BL$79,1)</f>
        <v>11</v>
      </c>
      <c r="BN19" s="3">
        <v>100</v>
      </c>
      <c r="BO19" s="4">
        <v>0.17002314814814812</v>
      </c>
      <c r="BP19" s="2">
        <f>RANK(BO19,BO$4:BO$79,1)</f>
        <v>17</v>
      </c>
      <c r="BQ19" s="4">
        <v>0.011064814814814805</v>
      </c>
      <c r="BR19" s="2">
        <f>RANK(BQ19,BQ$4:BQ$79,1)</f>
        <v>27</v>
      </c>
      <c r="BS19" t="s">
        <v>287</v>
      </c>
      <c r="BT19" s="4">
        <v>0.17752314814814815</v>
      </c>
      <c r="BU19" s="2">
        <f>RANK(BT19,BT$4:BT$79,1)</f>
        <v>16</v>
      </c>
    </row>
    <row r="20" spans="1:73" ht="12.75">
      <c r="A20" s="3">
        <v>307</v>
      </c>
      <c r="B20" s="3" t="s">
        <v>20</v>
      </c>
      <c r="C20" s="3" t="s">
        <v>72</v>
      </c>
      <c r="D20" s="4">
        <v>0.17755787037037035</v>
      </c>
      <c r="E20" s="4">
        <v>0.17755787037037035</v>
      </c>
      <c r="F20" s="3">
        <v>102</v>
      </c>
      <c r="G20" s="4">
        <v>0.005231481481481481</v>
      </c>
      <c r="H20" s="2">
        <f>RANK(G20,G$4:G$79,1)</f>
        <v>61</v>
      </c>
      <c r="I20" s="4">
        <v>0.005231481481481481</v>
      </c>
      <c r="J20" s="2">
        <f>RANK(I20,I$4:I$79,1)</f>
        <v>61</v>
      </c>
      <c r="K20" s="3">
        <v>103</v>
      </c>
      <c r="L20" s="4">
        <v>0.008541666666666668</v>
      </c>
      <c r="M20" s="2">
        <f>RANK(L20,L$4:L$79,1)</f>
        <v>33</v>
      </c>
      <c r="N20" s="4">
        <v>0.003310185185185187</v>
      </c>
      <c r="O20" s="2">
        <f>RANK(N20,N$4:N$79,1)</f>
        <v>2</v>
      </c>
      <c r="P20" s="3">
        <v>101</v>
      </c>
      <c r="Q20" s="4">
        <v>0.014942129629629628</v>
      </c>
      <c r="R20" s="2">
        <f>RANK(Q20,Q$4:Q$79,1)</f>
        <v>55</v>
      </c>
      <c r="S20" s="4">
        <v>0.011631944444444441</v>
      </c>
      <c r="T20" s="2">
        <f>RANK(S20,S$4:S$79,1)</f>
        <v>67</v>
      </c>
      <c r="U20" s="3">
        <v>104</v>
      </c>
      <c r="V20" s="4">
        <v>0.041712962962962966</v>
      </c>
      <c r="W20" s="2">
        <f>RANK(V20,V$4:V$79,1)</f>
        <v>38</v>
      </c>
      <c r="X20" s="4">
        <v>0.026770833333333337</v>
      </c>
      <c r="Y20" s="2">
        <f>RANK(X20,X$4:X$79,1)</f>
        <v>30</v>
      </c>
      <c r="Z20" s="3">
        <v>107</v>
      </c>
      <c r="AA20" s="4">
        <v>0.05090277777777778</v>
      </c>
      <c r="AB20" s="2">
        <f>RANK(AA20,AA$4:AA$79,1)</f>
        <v>31</v>
      </c>
      <c r="AC20" s="4">
        <v>0.009189814814814817</v>
      </c>
      <c r="AD20" s="2">
        <f>RANK(AC20,AC$4:AC$79,1)</f>
        <v>7</v>
      </c>
      <c r="AE20" s="3">
        <v>108</v>
      </c>
      <c r="AF20" s="4">
        <v>0.05804398148148149</v>
      </c>
      <c r="AG20" s="2">
        <f>RANK(AF20,AF$4:AF$79,1)</f>
        <v>19</v>
      </c>
      <c r="AH20" s="4">
        <v>0.007141203703703705</v>
      </c>
      <c r="AI20" s="2">
        <f>RANK(AH20,AH$4:AH$79,1)</f>
        <v>4</v>
      </c>
      <c r="AJ20" s="3">
        <v>109</v>
      </c>
      <c r="AK20" s="4">
        <v>0.06696759259259259</v>
      </c>
      <c r="AL20" s="2">
        <f>RANK(AK20,AK$4:AK$79,1)</f>
        <v>18</v>
      </c>
      <c r="AM20" s="4">
        <v>0.008923611111111104</v>
      </c>
      <c r="AN20" s="2">
        <f>RANK(AM20,AM$4:AM$79,1)</f>
        <v>16</v>
      </c>
      <c r="AO20" s="3">
        <v>113</v>
      </c>
      <c r="AP20" s="4">
        <v>0.09219907407407407</v>
      </c>
      <c r="AQ20" s="2">
        <f>RANK(AP20,AP$4:AP$79,1)</f>
        <v>18</v>
      </c>
      <c r="AR20" s="4">
        <v>0.02523148148148148</v>
      </c>
      <c r="AS20" s="2">
        <f>RANK(AR20,AR$4:AR$79,1)</f>
        <v>27</v>
      </c>
      <c r="AT20" s="3">
        <v>115</v>
      </c>
      <c r="AU20" s="4">
        <v>0.09606481481481481</v>
      </c>
      <c r="AV20" s="2">
        <f>RANK(AU20,AU$4:AU$79,1)</f>
        <v>19</v>
      </c>
      <c r="AW20" s="4">
        <v>0.003865740740740739</v>
      </c>
      <c r="AX20" s="2">
        <f>RANK(AW20,AW$4:AW$79,1)</f>
        <v>15</v>
      </c>
      <c r="AY20" s="3">
        <v>116</v>
      </c>
      <c r="AZ20" s="4">
        <v>0.12587962962962962</v>
      </c>
      <c r="BA20" s="2">
        <f>RANK(AZ20,AZ$4:AZ$79,1)</f>
        <v>16</v>
      </c>
      <c r="BB20" s="4">
        <v>0.029814814814814808</v>
      </c>
      <c r="BC20" s="2">
        <f>RANK(BB20,BB$4:BB$79,1)</f>
        <v>13</v>
      </c>
      <c r="BD20" s="3">
        <v>117</v>
      </c>
      <c r="BE20" s="4">
        <v>0.1356712962962963</v>
      </c>
      <c r="BF20" s="2">
        <f>RANK(BE20,BE$4:BE$79,1)</f>
        <v>16</v>
      </c>
      <c r="BG20" s="4">
        <v>0.00979166666666667</v>
      </c>
      <c r="BH20" s="2">
        <f>RANK(BG20,BG$4:BG$79,1)</f>
        <v>9</v>
      </c>
      <c r="BI20" s="3">
        <v>119</v>
      </c>
      <c r="BJ20" s="4">
        <v>0.15900462962962963</v>
      </c>
      <c r="BK20" s="2">
        <f>RANK(BJ20,BJ$4:BJ$79,1)</f>
        <v>17</v>
      </c>
      <c r="BL20" s="4">
        <v>0.023333333333333345</v>
      </c>
      <c r="BM20" s="2">
        <f>RANK(BL20,BL$4:BL$79,1)</f>
        <v>12</v>
      </c>
      <c r="BN20" s="3">
        <v>100</v>
      </c>
      <c r="BO20" s="4">
        <v>0.17</v>
      </c>
      <c r="BP20" s="2">
        <f>RANK(BO20,BO$4:BO$79,1)</f>
        <v>16</v>
      </c>
      <c r="BQ20" s="4">
        <v>0.010995370370370378</v>
      </c>
      <c r="BR20" s="2">
        <f>RANK(BQ20,BQ$4:BQ$79,1)</f>
        <v>24</v>
      </c>
      <c r="BS20" t="s">
        <v>287</v>
      </c>
      <c r="BT20" s="4">
        <v>0.17755787037037035</v>
      </c>
      <c r="BU20" s="2">
        <f>RANK(BT20,BT$4:BT$79,1)</f>
        <v>17</v>
      </c>
    </row>
    <row r="21" spans="1:73" ht="12.75">
      <c r="A21" s="3">
        <v>332</v>
      </c>
      <c r="B21" s="3" t="s">
        <v>80</v>
      </c>
      <c r="C21" s="3" t="s">
        <v>81</v>
      </c>
      <c r="D21" s="4">
        <v>0.18287037037037035</v>
      </c>
      <c r="E21" s="4">
        <v>0.18287037037037035</v>
      </c>
      <c r="F21" s="3">
        <v>102</v>
      </c>
      <c r="G21" s="4">
        <v>0.005185185185185185</v>
      </c>
      <c r="H21" s="2">
        <f>RANK(G21,G$4:G$79,1)</f>
        <v>59</v>
      </c>
      <c r="I21" s="4">
        <v>0.005185185185185185</v>
      </c>
      <c r="J21" s="2">
        <f>RANK(I21,I$4:I$79,1)</f>
        <v>59</v>
      </c>
      <c r="K21" s="3">
        <v>103</v>
      </c>
      <c r="L21" s="4">
        <v>0.009699074074074072</v>
      </c>
      <c r="M21" s="2">
        <f>RANK(L21,L$4:L$79,1)</f>
        <v>50</v>
      </c>
      <c r="N21" s="4">
        <v>0.004513888888888887</v>
      </c>
      <c r="O21" s="2">
        <f>RANK(N21,N$4:N$79,1)</f>
        <v>35</v>
      </c>
      <c r="P21" s="3">
        <v>101</v>
      </c>
      <c r="Q21" s="4">
        <v>0.01636574074074074</v>
      </c>
      <c r="R21" s="2">
        <f>RANK(Q21,Q$4:Q$79,1)</f>
        <v>62</v>
      </c>
      <c r="S21" s="4">
        <v>0.011851851851851853</v>
      </c>
      <c r="T21" s="2">
        <f>RANK(S21,S$4:S$79,1)</f>
        <v>73</v>
      </c>
      <c r="U21" s="3">
        <v>104</v>
      </c>
      <c r="V21" s="4">
        <v>0.042615740740740746</v>
      </c>
      <c r="W21" s="2">
        <f>RANK(V21,V$4:V$79,1)</f>
        <v>45</v>
      </c>
      <c r="X21" s="4">
        <v>0.02625</v>
      </c>
      <c r="Y21" s="2">
        <f>RANK(X21,X$4:X$79,1)</f>
        <v>22</v>
      </c>
      <c r="Z21" s="3">
        <v>107</v>
      </c>
      <c r="AA21" s="4">
        <v>0.05185185185185186</v>
      </c>
      <c r="AB21" s="2">
        <f>RANK(AA21,AA$4:AA$79,1)</f>
        <v>41</v>
      </c>
      <c r="AC21" s="4">
        <v>0.009236111111111112</v>
      </c>
      <c r="AD21" s="2">
        <f>RANK(AC21,AC$4:AC$79,1)</f>
        <v>9</v>
      </c>
      <c r="AE21" s="3">
        <v>108</v>
      </c>
      <c r="AF21" s="4">
        <v>0.059849537037037034</v>
      </c>
      <c r="AG21" s="2">
        <f>RANK(AF21,AF$4:AF$79,1)</f>
        <v>26</v>
      </c>
      <c r="AH21" s="4">
        <v>0.007997685185185177</v>
      </c>
      <c r="AI21" s="2">
        <f>RANK(AH21,AH$4:AH$79,1)</f>
        <v>10</v>
      </c>
      <c r="AJ21" s="3">
        <v>109</v>
      </c>
      <c r="AK21" s="4">
        <v>0.06943287037037038</v>
      </c>
      <c r="AL21" s="2">
        <f>RANK(AK21,AK$4:AK$79,1)</f>
        <v>22</v>
      </c>
      <c r="AM21" s="4">
        <v>0.009583333333333346</v>
      </c>
      <c r="AN21" s="2">
        <f>RANK(AM21,AM$4:AM$79,1)</f>
        <v>27</v>
      </c>
      <c r="AO21" s="3">
        <v>113</v>
      </c>
      <c r="AP21" s="4">
        <v>0.09236111111111112</v>
      </c>
      <c r="AQ21" s="2">
        <f>RANK(AP21,AP$4:AP$79,1)</f>
        <v>23</v>
      </c>
      <c r="AR21" s="4">
        <v>0.022928240740740735</v>
      </c>
      <c r="AS21" s="2">
        <f>RANK(AR21,AR$4:AR$79,1)</f>
        <v>12</v>
      </c>
      <c r="AT21" s="3">
        <v>115</v>
      </c>
      <c r="AU21" s="4">
        <v>0.09626157407407408</v>
      </c>
      <c r="AV21" s="2">
        <f>RANK(AU21,AU$4:AU$79,1)</f>
        <v>22</v>
      </c>
      <c r="AW21" s="4">
        <v>0.0039004629629629667</v>
      </c>
      <c r="AX21" s="2">
        <f>RANK(AW21,AW$4:AW$79,1)</f>
        <v>20</v>
      </c>
      <c r="AY21" s="3">
        <v>116</v>
      </c>
      <c r="AZ21" s="4">
        <v>0.1266087962962963</v>
      </c>
      <c r="BA21" s="2">
        <f>RANK(AZ21,AZ$4:AZ$79,1)</f>
        <v>19</v>
      </c>
      <c r="BB21" s="4">
        <v>0.030347222222222206</v>
      </c>
      <c r="BC21" s="2">
        <f>RANK(BB21,BB$4:BB$79,1)</f>
        <v>17</v>
      </c>
      <c r="BD21" s="3">
        <v>117</v>
      </c>
      <c r="BE21" s="4">
        <v>0.13657407407407407</v>
      </c>
      <c r="BF21" s="2">
        <f>RANK(BE21,BE$4:BE$79,1)</f>
        <v>19</v>
      </c>
      <c r="BG21" s="4">
        <v>0.009965277777777781</v>
      </c>
      <c r="BH21" s="2">
        <f>RANK(BG21,BG$4:BG$79,1)</f>
        <v>11</v>
      </c>
      <c r="BI21" s="3">
        <v>119</v>
      </c>
      <c r="BJ21" s="4">
        <v>0.16641203703703705</v>
      </c>
      <c r="BK21" s="2">
        <f>RANK(BJ21,BJ$4:BJ$79,1)</f>
        <v>21</v>
      </c>
      <c r="BL21" s="4">
        <v>0.029837962962962983</v>
      </c>
      <c r="BM21" s="2">
        <f>RANK(BL21,BL$4:BL$79,1)</f>
        <v>43</v>
      </c>
      <c r="BN21" s="3">
        <v>100</v>
      </c>
      <c r="BO21" s="4">
        <v>0.17677083333333332</v>
      </c>
      <c r="BP21" s="2">
        <f>RANK(BO21,BO$4:BO$79,1)</f>
        <v>21</v>
      </c>
      <c r="BQ21" s="4">
        <v>0.010358796296296269</v>
      </c>
      <c r="BR21" s="2">
        <f>RANK(BQ21,BQ$4:BQ$79,1)</f>
        <v>17</v>
      </c>
      <c r="BS21" t="s">
        <v>287</v>
      </c>
      <c r="BT21" s="4">
        <v>0.18287037037037035</v>
      </c>
      <c r="BU21" s="2">
        <f>RANK(BT21,BT$4:BT$79,1)</f>
        <v>19</v>
      </c>
    </row>
    <row r="22" spans="1:73" ht="12.75">
      <c r="A22" s="3">
        <v>332</v>
      </c>
      <c r="B22" s="3" t="s">
        <v>79</v>
      </c>
      <c r="C22" s="3" t="s">
        <v>46</v>
      </c>
      <c r="D22" s="4">
        <v>0.18287037037037035</v>
      </c>
      <c r="E22" s="4">
        <v>0.18285879629629628</v>
      </c>
      <c r="F22" s="3">
        <v>102</v>
      </c>
      <c r="G22" s="4">
        <v>0.005162037037037036</v>
      </c>
      <c r="H22" s="2">
        <f>RANK(G22,G$4:G$79,1)</f>
        <v>58</v>
      </c>
      <c r="I22" s="4">
        <v>0.005162037037037036</v>
      </c>
      <c r="J22" s="2">
        <f>RANK(I22,I$4:I$79,1)</f>
        <v>58</v>
      </c>
      <c r="K22" s="3">
        <v>103</v>
      </c>
      <c r="L22" s="4">
        <v>0.009675925925925926</v>
      </c>
      <c r="M22" s="2">
        <f>RANK(L22,L$4:L$79,1)</f>
        <v>49</v>
      </c>
      <c r="N22" s="4">
        <v>0.00451388888888889</v>
      </c>
      <c r="O22" s="2">
        <f>RANK(N22,N$4:N$79,1)</f>
        <v>36</v>
      </c>
      <c r="P22" s="3">
        <v>101</v>
      </c>
      <c r="Q22" s="4">
        <v>0.016354166666666666</v>
      </c>
      <c r="R22" s="2">
        <f>RANK(Q22,Q$4:Q$79,1)</f>
        <v>61</v>
      </c>
      <c r="S22" s="4">
        <v>0.011840277777777776</v>
      </c>
      <c r="T22" s="2">
        <f>RANK(S22,S$4:S$79,1)</f>
        <v>72</v>
      </c>
      <c r="U22" s="3">
        <v>104</v>
      </c>
      <c r="V22" s="4">
        <v>0.04268518518518519</v>
      </c>
      <c r="W22" s="2">
        <f>RANK(V22,V$4:V$79,1)</f>
        <v>47</v>
      </c>
      <c r="X22" s="4">
        <v>0.02633101851851852</v>
      </c>
      <c r="Y22" s="2">
        <f>RANK(X22,X$4:X$79,1)</f>
        <v>24</v>
      </c>
      <c r="Z22" s="3">
        <v>107</v>
      </c>
      <c r="AA22" s="4">
        <v>0.051828703703703696</v>
      </c>
      <c r="AB22" s="2">
        <f>RANK(AA22,AA$4:AA$79,1)</f>
        <v>40</v>
      </c>
      <c r="AC22" s="4">
        <v>0.00914351851851851</v>
      </c>
      <c r="AD22" s="2">
        <f>RANK(AC22,AC$4:AC$79,1)</f>
        <v>6</v>
      </c>
      <c r="AE22" s="3">
        <v>108</v>
      </c>
      <c r="AF22" s="4">
        <v>0.06002314814814816</v>
      </c>
      <c r="AG22" s="2">
        <f>RANK(AF22,AF$4:AF$79,1)</f>
        <v>27</v>
      </c>
      <c r="AH22" s="4">
        <v>0.008194444444444463</v>
      </c>
      <c r="AI22" s="2">
        <f>RANK(AH22,AH$4:AH$79,1)</f>
        <v>13</v>
      </c>
      <c r="AJ22" s="3">
        <v>109</v>
      </c>
      <c r="AK22" s="4">
        <v>0.06949074074074074</v>
      </c>
      <c r="AL22" s="2">
        <f>RANK(AK22,AK$4:AK$79,1)</f>
        <v>23</v>
      </c>
      <c r="AM22" s="4">
        <v>0.009467592592592583</v>
      </c>
      <c r="AN22" s="2">
        <f>RANK(AM22,AM$4:AM$79,1)</f>
        <v>26</v>
      </c>
      <c r="AO22" s="3">
        <v>113</v>
      </c>
      <c r="AP22" s="4">
        <v>0.09234953703703705</v>
      </c>
      <c r="AQ22" s="2">
        <f>RANK(AP22,AP$4:AP$79,1)</f>
        <v>22</v>
      </c>
      <c r="AR22" s="4">
        <v>0.022858796296296308</v>
      </c>
      <c r="AS22" s="2">
        <f>RANK(AR22,AR$4:AR$79,1)</f>
        <v>10</v>
      </c>
      <c r="AT22" s="3">
        <v>115</v>
      </c>
      <c r="AU22" s="4">
        <v>0.09628472222222223</v>
      </c>
      <c r="AV22" s="2">
        <f>RANK(AU22,AU$4:AU$79,1)</f>
        <v>23</v>
      </c>
      <c r="AW22" s="4">
        <v>0.0039351851851851805</v>
      </c>
      <c r="AX22" s="2">
        <f>RANK(AW22,AW$4:AW$79,1)</f>
        <v>21</v>
      </c>
      <c r="AY22" s="3">
        <v>116</v>
      </c>
      <c r="AZ22" s="4">
        <v>0.12649305555555554</v>
      </c>
      <c r="BA22" s="2">
        <f>RANK(AZ22,AZ$4:AZ$79,1)</f>
        <v>18</v>
      </c>
      <c r="BB22" s="4">
        <v>0.03020833333333331</v>
      </c>
      <c r="BC22" s="2">
        <f>RANK(BB22,BB$4:BB$79,1)</f>
        <v>16</v>
      </c>
      <c r="BD22" s="3">
        <v>117</v>
      </c>
      <c r="BE22" s="4">
        <v>0.1365625</v>
      </c>
      <c r="BF22" s="2">
        <f>RANK(BE22,BE$4:BE$79,1)</f>
        <v>18</v>
      </c>
      <c r="BG22" s="4">
        <v>0.010069444444444464</v>
      </c>
      <c r="BH22" s="2">
        <f>RANK(BG22,BG$4:BG$79,1)</f>
        <v>12</v>
      </c>
      <c r="BI22" s="3">
        <v>119</v>
      </c>
      <c r="BJ22" s="4">
        <v>0.1663888888888889</v>
      </c>
      <c r="BK22" s="2">
        <f>RANK(BJ22,BJ$4:BJ$79,1)</f>
        <v>20</v>
      </c>
      <c r="BL22" s="4">
        <v>0.02982638888888889</v>
      </c>
      <c r="BM22" s="2">
        <f>RANK(BL22,BL$4:BL$79,1)</f>
        <v>42</v>
      </c>
      <c r="BN22" s="3">
        <v>100</v>
      </c>
      <c r="BO22" s="4">
        <v>0.1767476851851852</v>
      </c>
      <c r="BP22" s="2">
        <f>RANK(BO22,BO$4:BO$79,1)</f>
        <v>20</v>
      </c>
      <c r="BQ22" s="4">
        <v>0.010358796296296297</v>
      </c>
      <c r="BR22" s="2">
        <f>RANK(BQ22,BQ$4:BQ$79,1)</f>
        <v>18</v>
      </c>
      <c r="BS22" t="s">
        <v>287</v>
      </c>
      <c r="BT22" s="4">
        <v>0.18285879629629628</v>
      </c>
      <c r="BU22" s="2">
        <f>RANK(BT22,BT$4:BT$79,1)</f>
        <v>18</v>
      </c>
    </row>
    <row r="23" spans="1:73" ht="12.75">
      <c r="A23" s="3">
        <v>329</v>
      </c>
      <c r="B23" s="3" t="s">
        <v>80</v>
      </c>
      <c r="C23" s="3" t="s">
        <v>87</v>
      </c>
      <c r="D23" s="4">
        <v>0.18350694444444443</v>
      </c>
      <c r="E23" s="4">
        <v>0.18350694444444443</v>
      </c>
      <c r="F23" s="3">
        <v>101</v>
      </c>
      <c r="G23" s="4">
        <v>0.003171296296296297</v>
      </c>
      <c r="H23" s="2">
        <f>RANK(G23,G$4:G$79,1)</f>
        <v>5</v>
      </c>
      <c r="I23" s="4">
        <v>0.003171296296296297</v>
      </c>
      <c r="J23" s="2">
        <f>RANK(I23,I$4:I$79,1)</f>
        <v>5</v>
      </c>
      <c r="K23" s="3">
        <v>102</v>
      </c>
      <c r="L23" s="4">
        <v>0.007106481481481481</v>
      </c>
      <c r="M23" s="2">
        <f>RANK(L23,L$4:L$79,1)</f>
        <v>5</v>
      </c>
      <c r="N23" s="4">
        <v>0.003935185185185184</v>
      </c>
      <c r="O23" s="2">
        <f>RANK(N23,N$4:N$79,1)</f>
        <v>11</v>
      </c>
      <c r="P23" s="3">
        <v>103</v>
      </c>
      <c r="Q23" s="4">
        <v>0.010451388888888889</v>
      </c>
      <c r="R23" s="2">
        <f>RANK(Q23,Q$4:Q$79,1)</f>
        <v>6</v>
      </c>
      <c r="S23" s="4">
        <v>0.006516203703703705</v>
      </c>
      <c r="T23" s="2">
        <f>RANK(S23,S$4:S$79,1)</f>
        <v>6</v>
      </c>
      <c r="U23" s="3">
        <v>104</v>
      </c>
      <c r="V23" s="4">
        <v>0.03503472222222222</v>
      </c>
      <c r="W23" s="2">
        <f>RANK(V23,V$4:V$79,1)</f>
        <v>9</v>
      </c>
      <c r="X23" s="4">
        <v>0.02458333333333333</v>
      </c>
      <c r="Y23" s="2">
        <f>RANK(X23,X$4:X$79,1)</f>
        <v>16</v>
      </c>
      <c r="Z23" s="3">
        <v>107</v>
      </c>
      <c r="AA23" s="4">
        <v>0.044375</v>
      </c>
      <c r="AB23" s="2">
        <f>RANK(AA23,AA$4:AA$79,1)</f>
        <v>9</v>
      </c>
      <c r="AC23" s="4">
        <v>0.00934027777777778</v>
      </c>
      <c r="AD23" s="2">
        <f>RANK(AC23,AC$4:AC$79,1)</f>
        <v>12</v>
      </c>
      <c r="AE23" s="3">
        <v>108</v>
      </c>
      <c r="AF23" s="4">
        <v>0.05358796296296296</v>
      </c>
      <c r="AG23" s="2">
        <f>RANK(AF23,AF$4:AF$79,1)</f>
        <v>8</v>
      </c>
      <c r="AH23" s="4">
        <v>0.009212962962962964</v>
      </c>
      <c r="AI23" s="2">
        <f>RANK(AH23,AH$4:AH$79,1)</f>
        <v>29</v>
      </c>
      <c r="AJ23" s="3">
        <v>109</v>
      </c>
      <c r="AK23" s="4">
        <v>0.06283564814814815</v>
      </c>
      <c r="AL23" s="2">
        <f>RANK(AK23,AK$4:AK$79,1)</f>
        <v>8</v>
      </c>
      <c r="AM23" s="4">
        <v>0.009247685185185192</v>
      </c>
      <c r="AN23" s="2">
        <f>RANK(AM23,AM$4:AM$79,1)</f>
        <v>22</v>
      </c>
      <c r="AO23" s="3">
        <v>113</v>
      </c>
      <c r="AP23" s="4">
        <v>0.08716435185185187</v>
      </c>
      <c r="AQ23" s="2">
        <f>RANK(AP23,AP$4:AP$79,1)</f>
        <v>14</v>
      </c>
      <c r="AR23" s="4">
        <v>0.024328703703703713</v>
      </c>
      <c r="AS23" s="2">
        <f>RANK(AR23,AR$4:AR$79,1)</f>
        <v>19</v>
      </c>
      <c r="AT23" s="3">
        <v>115</v>
      </c>
      <c r="AU23" s="4">
        <v>0.09104166666666667</v>
      </c>
      <c r="AV23" s="2">
        <f>RANK(AU23,AU$4:AU$79,1)</f>
        <v>15</v>
      </c>
      <c r="AW23" s="4">
        <v>0.0038773148148148057</v>
      </c>
      <c r="AX23" s="2">
        <f>RANK(AW23,AW$4:AW$79,1)</f>
        <v>16</v>
      </c>
      <c r="AY23" s="3">
        <v>116</v>
      </c>
      <c r="AZ23" s="4">
        <v>0.12321759259259259</v>
      </c>
      <c r="BA23" s="2">
        <f>RANK(AZ23,AZ$4:AZ$79,1)</f>
        <v>15</v>
      </c>
      <c r="BB23" s="4">
        <v>0.03217592592592591</v>
      </c>
      <c r="BC23" s="2">
        <f>RANK(BB23,BB$4:BB$79,1)</f>
        <v>25</v>
      </c>
      <c r="BD23" s="3">
        <v>117</v>
      </c>
      <c r="BE23" s="4">
        <v>0.1355208333333333</v>
      </c>
      <c r="BF23" s="2">
        <f>RANK(BE23,BE$4:BE$79,1)</f>
        <v>14</v>
      </c>
      <c r="BG23" s="4">
        <v>0.012303240740740726</v>
      </c>
      <c r="BH23" s="2">
        <f>RANK(BG23,BG$4:BG$79,1)</f>
        <v>41</v>
      </c>
      <c r="BI23" s="3">
        <v>119</v>
      </c>
      <c r="BJ23" s="4">
        <v>0.16255787037037037</v>
      </c>
      <c r="BK23" s="2">
        <f>RANK(BJ23,BJ$4:BJ$79,1)</f>
        <v>18</v>
      </c>
      <c r="BL23" s="4">
        <v>0.027037037037037054</v>
      </c>
      <c r="BM23" s="2">
        <f>RANK(BL23,BL$4:BL$79,1)</f>
        <v>26</v>
      </c>
      <c r="BN23" s="3">
        <v>100</v>
      </c>
      <c r="BO23" s="4">
        <v>0.17561342592592594</v>
      </c>
      <c r="BP23" s="2">
        <f>RANK(BO23,BO$4:BO$79,1)</f>
        <v>19</v>
      </c>
      <c r="BQ23" s="4">
        <v>0.01305555555555557</v>
      </c>
      <c r="BR23" s="2">
        <f>RANK(BQ23,BQ$4:BQ$79,1)</f>
        <v>42</v>
      </c>
      <c r="BS23" t="s">
        <v>287</v>
      </c>
      <c r="BT23" s="4">
        <v>0.18350694444444443</v>
      </c>
      <c r="BU23" s="2">
        <f>RANK(BT23,BT$4:BT$79,1)</f>
        <v>21</v>
      </c>
    </row>
    <row r="24" spans="1:73" ht="12.75">
      <c r="A24" s="3">
        <v>329</v>
      </c>
      <c r="B24" s="3" t="s">
        <v>83</v>
      </c>
      <c r="C24" s="3" t="s">
        <v>84</v>
      </c>
      <c r="D24" s="4">
        <v>0.18350694444444443</v>
      </c>
      <c r="E24" s="4">
        <v>0.18342592592592594</v>
      </c>
      <c r="F24" s="3">
        <v>101</v>
      </c>
      <c r="G24" s="4">
        <v>0.003194444444444444</v>
      </c>
      <c r="H24" s="2">
        <f>RANK(G24,G$4:G$79,1)</f>
        <v>6</v>
      </c>
      <c r="I24" s="4">
        <v>0.003194444444444444</v>
      </c>
      <c r="J24" s="2">
        <f>RANK(I24,I$4:I$79,1)</f>
        <v>6</v>
      </c>
      <c r="K24" s="3">
        <v>102</v>
      </c>
      <c r="L24" s="4">
        <v>0.00712962962962963</v>
      </c>
      <c r="M24" s="2">
        <f>RANK(L24,L$4:L$79,1)</f>
        <v>6</v>
      </c>
      <c r="N24" s="4">
        <v>0.003935185185185186</v>
      </c>
      <c r="O24" s="2">
        <f>RANK(N24,N$4:N$79,1)</f>
        <v>12</v>
      </c>
      <c r="P24" s="3">
        <v>103</v>
      </c>
      <c r="Q24" s="4">
        <v>0.010405092592592594</v>
      </c>
      <c r="R24" s="2">
        <f>RANK(Q24,Q$4:Q$79,1)</f>
        <v>5</v>
      </c>
      <c r="S24" s="4">
        <v>0.006469907407407409</v>
      </c>
      <c r="T24" s="2">
        <f>RANK(S24,S$4:S$79,1)</f>
        <v>5</v>
      </c>
      <c r="U24" s="3">
        <v>104</v>
      </c>
      <c r="V24" s="4">
        <v>0.035</v>
      </c>
      <c r="W24" s="2">
        <f>RANK(V24,V$4:V$79,1)</f>
        <v>8</v>
      </c>
      <c r="X24" s="4">
        <v>0.02459490740740741</v>
      </c>
      <c r="Y24" s="2">
        <f>RANK(X24,X$4:X$79,1)</f>
        <v>17</v>
      </c>
      <c r="Z24" s="3">
        <v>107</v>
      </c>
      <c r="AA24" s="4">
        <v>0.04428240740740741</v>
      </c>
      <c r="AB24" s="2">
        <f>RANK(AA24,AA$4:AA$79,1)</f>
        <v>8</v>
      </c>
      <c r="AC24" s="4">
        <v>0.009282407407407406</v>
      </c>
      <c r="AD24" s="2">
        <f>RANK(AC24,AC$4:AC$79,1)</f>
        <v>10</v>
      </c>
      <c r="AE24" s="3">
        <v>108</v>
      </c>
      <c r="AF24" s="4">
        <v>0.05362268518518519</v>
      </c>
      <c r="AG24" s="2">
        <f>RANK(AF24,AF$4:AF$79,1)</f>
        <v>9</v>
      </c>
      <c r="AH24" s="4">
        <v>0.00934027777777778</v>
      </c>
      <c r="AI24" s="2">
        <f>RANK(AH24,AH$4:AH$79,1)</f>
        <v>30</v>
      </c>
      <c r="AJ24" s="3">
        <v>109</v>
      </c>
      <c r="AK24" s="4">
        <v>0.06293981481481481</v>
      </c>
      <c r="AL24" s="2">
        <f>RANK(AK24,AK$4:AK$79,1)</f>
        <v>9</v>
      </c>
      <c r="AM24" s="4">
        <v>0.00931712962962962</v>
      </c>
      <c r="AN24" s="2">
        <f>RANK(AM24,AM$4:AM$79,1)</f>
        <v>23</v>
      </c>
      <c r="AO24" s="3">
        <v>113</v>
      </c>
      <c r="AP24" s="4">
        <v>0.08717592592592592</v>
      </c>
      <c r="AQ24" s="2">
        <f>RANK(AP24,AP$4:AP$79,1)</f>
        <v>15</v>
      </c>
      <c r="AR24" s="4">
        <v>0.02423611111111111</v>
      </c>
      <c r="AS24" s="2">
        <f>RANK(AR24,AR$4:AR$79,1)</f>
        <v>18</v>
      </c>
      <c r="AT24" s="3">
        <v>115</v>
      </c>
      <c r="AU24" s="4">
        <v>0.09099537037037037</v>
      </c>
      <c r="AV24" s="2">
        <f>RANK(AU24,AU$4:AU$79,1)</f>
        <v>14</v>
      </c>
      <c r="AW24" s="4">
        <v>0.0038194444444444448</v>
      </c>
      <c r="AX24" s="2">
        <f>RANK(AW24,AW$4:AW$79,1)</f>
        <v>14</v>
      </c>
      <c r="AY24" s="3">
        <v>116</v>
      </c>
      <c r="AZ24" s="4">
        <v>0.12302083333333334</v>
      </c>
      <c r="BA24" s="2">
        <f>RANK(AZ24,AZ$4:AZ$79,1)</f>
        <v>14</v>
      </c>
      <c r="BB24" s="4">
        <v>0.03202546296296298</v>
      </c>
      <c r="BC24" s="2">
        <f>RANK(BB24,BB$4:BB$79,1)</f>
        <v>24</v>
      </c>
      <c r="BD24" s="3">
        <v>117</v>
      </c>
      <c r="BE24" s="4">
        <v>0.13554398148148147</v>
      </c>
      <c r="BF24" s="2">
        <f>RANK(BE24,BE$4:BE$79,1)</f>
        <v>15</v>
      </c>
      <c r="BG24" s="4">
        <v>0.01252314814814813</v>
      </c>
      <c r="BH24" s="2">
        <f>RANK(BG24,BG$4:BG$79,1)</f>
        <v>46</v>
      </c>
      <c r="BI24" s="3">
        <v>119</v>
      </c>
      <c r="BJ24" s="4">
        <v>0.1625925925925926</v>
      </c>
      <c r="BK24" s="2">
        <f>RANK(BJ24,BJ$4:BJ$79,1)</f>
        <v>19</v>
      </c>
      <c r="BL24" s="4">
        <v>0.02704861111111112</v>
      </c>
      <c r="BM24" s="2">
        <f>RANK(BL24,BL$4:BL$79,1)</f>
        <v>27</v>
      </c>
      <c r="BN24" s="3">
        <v>100</v>
      </c>
      <c r="BO24" s="4">
        <v>0.17559027777777778</v>
      </c>
      <c r="BP24" s="2">
        <f>RANK(BO24,BO$4:BO$79,1)</f>
        <v>18</v>
      </c>
      <c r="BQ24" s="4">
        <v>0.012997685185185182</v>
      </c>
      <c r="BR24" s="2">
        <f>RANK(BQ24,BQ$4:BQ$79,1)</f>
        <v>39</v>
      </c>
      <c r="BS24" t="s">
        <v>287</v>
      </c>
      <c r="BT24" s="4">
        <v>0.18342592592592594</v>
      </c>
      <c r="BU24" s="2">
        <f>RANK(BT24,BT$4:BT$79,1)</f>
        <v>20</v>
      </c>
    </row>
    <row r="25" spans="1:73" ht="12.75">
      <c r="A25" s="3">
        <v>331</v>
      </c>
      <c r="B25" s="3" t="s">
        <v>20</v>
      </c>
      <c r="C25" s="3" t="s">
        <v>151</v>
      </c>
      <c r="D25" s="4">
        <v>0.18410879629629628</v>
      </c>
      <c r="E25" s="4">
        <v>0.18409722222222222</v>
      </c>
      <c r="F25" s="3">
        <v>101</v>
      </c>
      <c r="G25" s="4">
        <v>0.003356481481481481</v>
      </c>
      <c r="H25" s="2">
        <f>RANK(G25,G$4:G$79,1)</f>
        <v>12</v>
      </c>
      <c r="I25" s="4">
        <v>0.003356481481481481</v>
      </c>
      <c r="J25" s="2">
        <f>RANK(I25,I$4:I$79,1)</f>
        <v>12</v>
      </c>
      <c r="K25" s="3">
        <v>102</v>
      </c>
      <c r="L25" s="4">
        <v>0.0075925925925925935</v>
      </c>
      <c r="M25" s="2">
        <f>RANK(L25,L$4:L$79,1)</f>
        <v>11</v>
      </c>
      <c r="N25" s="4">
        <v>0.004236111111111112</v>
      </c>
      <c r="O25" s="2">
        <f>RANK(N25,N$4:N$79,1)</f>
        <v>21</v>
      </c>
      <c r="P25" s="3">
        <v>103</v>
      </c>
      <c r="Q25" s="4">
        <v>0.011168981481481481</v>
      </c>
      <c r="R25" s="2">
        <f>RANK(Q25,Q$4:Q$79,1)</f>
        <v>11</v>
      </c>
      <c r="S25" s="4">
        <v>0.006932870370370369</v>
      </c>
      <c r="T25" s="2">
        <f>RANK(S25,S$4:S$79,1)</f>
        <v>10</v>
      </c>
      <c r="U25" s="3">
        <v>104</v>
      </c>
      <c r="V25" s="4">
        <v>0.036354166666666674</v>
      </c>
      <c r="W25" s="2">
        <f>RANK(V25,V$4:V$79,1)</f>
        <v>14</v>
      </c>
      <c r="X25" s="4">
        <v>0.025185185185185192</v>
      </c>
      <c r="Y25" s="2">
        <f>RANK(X25,X$4:X$79,1)</f>
        <v>19</v>
      </c>
      <c r="Z25" s="3">
        <v>107</v>
      </c>
      <c r="AA25" s="4">
        <v>0.0471412037037037</v>
      </c>
      <c r="AB25" s="2">
        <f>RANK(AA25,AA$4:AA$79,1)</f>
        <v>16</v>
      </c>
      <c r="AC25" s="4">
        <v>0.010787037037037026</v>
      </c>
      <c r="AD25" s="2">
        <f>RANK(AC25,AC$4:AC$79,1)</f>
        <v>42</v>
      </c>
      <c r="AE25" s="3">
        <v>108</v>
      </c>
      <c r="AF25" s="4">
        <v>0.06305555555555556</v>
      </c>
      <c r="AG25" s="2">
        <f>RANK(AF25,AF$4:AF$79,1)</f>
        <v>38</v>
      </c>
      <c r="AH25" s="4">
        <v>0.01591435185185186</v>
      </c>
      <c r="AI25" s="2">
        <f>RANK(AH25,AH$4:AH$79,1)</f>
        <v>64</v>
      </c>
      <c r="AJ25" s="3">
        <v>109</v>
      </c>
      <c r="AK25" s="4">
        <v>0.07152777777777779</v>
      </c>
      <c r="AL25" s="2">
        <f>RANK(AK25,AK$4:AK$79,1)</f>
        <v>32</v>
      </c>
      <c r="AM25" s="4">
        <v>0.008472222222222228</v>
      </c>
      <c r="AN25" s="2">
        <f>RANK(AM25,AM$4:AM$79,1)</f>
        <v>12</v>
      </c>
      <c r="AO25" s="3">
        <v>113</v>
      </c>
      <c r="AP25" s="4">
        <v>0.0963888888888889</v>
      </c>
      <c r="AQ25" s="2">
        <f>RANK(AP25,AP$4:AP$79,1)</f>
        <v>26</v>
      </c>
      <c r="AR25" s="4">
        <v>0.02486111111111111</v>
      </c>
      <c r="AS25" s="2">
        <f>RANK(AR25,AR$4:AR$79,1)</f>
        <v>22</v>
      </c>
      <c r="AT25" s="3">
        <v>115</v>
      </c>
      <c r="AU25" s="4">
        <v>0.10358796296296297</v>
      </c>
      <c r="AV25" s="2">
        <f>RANK(AU25,AU$4:AU$79,1)</f>
        <v>32</v>
      </c>
      <c r="AW25" s="4">
        <v>0.007199074074074066</v>
      </c>
      <c r="AX25" s="2">
        <f>RANK(AW25,AW$4:AW$79,1)</f>
        <v>71</v>
      </c>
      <c r="AY25" s="3">
        <v>116</v>
      </c>
      <c r="AZ25" s="4">
        <v>0.1301736111111111</v>
      </c>
      <c r="BA25" s="2">
        <f>RANK(AZ25,AZ$4:AZ$79,1)</f>
        <v>24</v>
      </c>
      <c r="BB25" s="4">
        <v>0.026585648148148122</v>
      </c>
      <c r="BC25" s="2">
        <f>RANK(BB25,BB$4:BB$79,1)</f>
        <v>8</v>
      </c>
      <c r="BD25" s="3">
        <v>117</v>
      </c>
      <c r="BE25" s="4">
        <v>0.14107638888888888</v>
      </c>
      <c r="BF25" s="2">
        <f>RANK(BE25,BE$4:BE$79,1)</f>
        <v>22</v>
      </c>
      <c r="BG25" s="4">
        <v>0.010902777777777789</v>
      </c>
      <c r="BH25" s="2">
        <f>RANK(BG25,BG$4:BG$79,1)</f>
        <v>22</v>
      </c>
      <c r="BI25" s="3">
        <v>119</v>
      </c>
      <c r="BJ25" s="4">
        <v>0.1670023148148148</v>
      </c>
      <c r="BK25" s="2">
        <f>RANK(BJ25,BJ$4:BJ$79,1)</f>
        <v>23</v>
      </c>
      <c r="BL25" s="4">
        <v>0.025925925925925936</v>
      </c>
      <c r="BM25" s="2">
        <f>RANK(BL25,BL$4:BL$79,1)</f>
        <v>19</v>
      </c>
      <c r="BN25" s="3">
        <v>100</v>
      </c>
      <c r="BO25" s="4">
        <v>0.1772337962962963</v>
      </c>
      <c r="BP25" s="2">
        <f>RANK(BO25,BO$4:BO$79,1)</f>
        <v>22</v>
      </c>
      <c r="BQ25" s="4">
        <v>0.01023148148148148</v>
      </c>
      <c r="BR25" s="2">
        <f>RANK(BQ25,BQ$4:BQ$79,1)</f>
        <v>15</v>
      </c>
      <c r="BS25" t="s">
        <v>287</v>
      </c>
      <c r="BT25" s="4">
        <v>0.18409722222222222</v>
      </c>
      <c r="BU25" s="2">
        <f>RANK(BT25,BT$4:BT$79,1)</f>
        <v>22</v>
      </c>
    </row>
    <row r="26" spans="1:73" ht="12.75">
      <c r="A26" s="3">
        <v>331</v>
      </c>
      <c r="B26" s="3" t="s">
        <v>54</v>
      </c>
      <c r="C26" s="3" t="s">
        <v>150</v>
      </c>
      <c r="D26" s="4">
        <v>0.18410879629629628</v>
      </c>
      <c r="E26" s="4">
        <v>0.18410879629629628</v>
      </c>
      <c r="F26" s="3">
        <v>101</v>
      </c>
      <c r="G26" s="4">
        <v>0.00337962962962963</v>
      </c>
      <c r="H26" s="2">
        <f>RANK(G26,G$4:G$79,1)</f>
        <v>13</v>
      </c>
      <c r="I26" s="4">
        <v>0.00337962962962963</v>
      </c>
      <c r="J26" s="2">
        <f>RANK(I26,I$4:I$79,1)</f>
        <v>13</v>
      </c>
      <c r="K26" s="3">
        <v>102</v>
      </c>
      <c r="L26" s="4">
        <v>0.007615740740740739</v>
      </c>
      <c r="M26" s="2">
        <f>RANK(L26,L$4:L$79,1)</f>
        <v>12</v>
      </c>
      <c r="N26" s="4">
        <v>0.004236111111111109</v>
      </c>
      <c r="O26" s="2">
        <f>RANK(N26,N$4:N$79,1)</f>
        <v>19</v>
      </c>
      <c r="P26" s="3">
        <v>103</v>
      </c>
      <c r="Q26" s="4">
        <v>0.011215277777777775</v>
      </c>
      <c r="R26" s="2">
        <f>RANK(Q26,Q$4:Q$79,1)</f>
        <v>12</v>
      </c>
      <c r="S26" s="4">
        <v>0.0069791666666666665</v>
      </c>
      <c r="T26" s="2">
        <f>RANK(S26,S$4:S$79,1)</f>
        <v>11</v>
      </c>
      <c r="U26" s="3">
        <v>104</v>
      </c>
      <c r="V26" s="4">
        <v>0.03637731481481482</v>
      </c>
      <c r="W26" s="2">
        <f>RANK(V26,V$4:V$79,1)</f>
        <v>15</v>
      </c>
      <c r="X26" s="4">
        <v>0.025162037037037045</v>
      </c>
      <c r="Y26" s="2">
        <f>RANK(X26,X$4:X$79,1)</f>
        <v>18</v>
      </c>
      <c r="Z26" s="3">
        <v>107</v>
      </c>
      <c r="AA26" s="4">
        <v>0.047164351851851846</v>
      </c>
      <c r="AB26" s="2">
        <f>RANK(AA26,AA$4:AA$79,1)</f>
        <v>17</v>
      </c>
      <c r="AC26" s="4">
        <v>0.010787037037037026</v>
      </c>
      <c r="AD26" s="2">
        <f>RANK(AC26,AC$4:AC$79,1)</f>
        <v>42</v>
      </c>
      <c r="AE26" s="3">
        <v>108</v>
      </c>
      <c r="AF26" s="4">
        <v>0.0630787037037037</v>
      </c>
      <c r="AG26" s="2">
        <f>RANK(AF26,AF$4:AF$79,1)</f>
        <v>39</v>
      </c>
      <c r="AH26" s="4">
        <v>0.01591435185185186</v>
      </c>
      <c r="AI26" s="2">
        <f>RANK(AH26,AH$4:AH$79,1)</f>
        <v>64</v>
      </c>
      <c r="AJ26" s="3">
        <v>109</v>
      </c>
      <c r="AK26" s="4">
        <v>0.07155092592592593</v>
      </c>
      <c r="AL26" s="2">
        <f>RANK(AK26,AK$4:AK$79,1)</f>
        <v>33</v>
      </c>
      <c r="AM26" s="4">
        <v>0.008472222222222228</v>
      </c>
      <c r="AN26" s="2">
        <f>RANK(AM26,AM$4:AM$79,1)</f>
        <v>12</v>
      </c>
      <c r="AO26" s="3">
        <v>113</v>
      </c>
      <c r="AP26" s="4">
        <v>0.09645833333333334</v>
      </c>
      <c r="AQ26" s="2">
        <f>RANK(AP26,AP$4:AP$79,1)</f>
        <v>27</v>
      </c>
      <c r="AR26" s="4">
        <v>0.024907407407407406</v>
      </c>
      <c r="AS26" s="2">
        <f>RANK(AR26,AR$4:AR$79,1)</f>
        <v>23</v>
      </c>
      <c r="AT26" s="3">
        <v>115</v>
      </c>
      <c r="AU26" s="4">
        <v>0.10359953703703705</v>
      </c>
      <c r="AV26" s="2">
        <f>RANK(AU26,AU$4:AU$79,1)</f>
        <v>33</v>
      </c>
      <c r="AW26" s="4">
        <v>0.007141203703703705</v>
      </c>
      <c r="AX26" s="2">
        <f>RANK(AW26,AW$4:AW$79,1)</f>
        <v>70</v>
      </c>
      <c r="AY26" s="3">
        <v>116</v>
      </c>
      <c r="AZ26" s="4">
        <v>0.1302199074074074</v>
      </c>
      <c r="BA26" s="2">
        <f>RANK(AZ26,AZ$4:AZ$79,1)</f>
        <v>25</v>
      </c>
      <c r="BB26" s="4">
        <v>0.026620370370370364</v>
      </c>
      <c r="BC26" s="2">
        <f>RANK(BB26,BB$4:BB$79,1)</f>
        <v>9</v>
      </c>
      <c r="BD26" s="3">
        <v>117</v>
      </c>
      <c r="BE26" s="4">
        <v>0.1411111111111111</v>
      </c>
      <c r="BF26" s="2">
        <f>RANK(BE26,BE$4:BE$79,1)</f>
        <v>23</v>
      </c>
      <c r="BG26" s="4">
        <v>0.010891203703703695</v>
      </c>
      <c r="BH26" s="2">
        <f>RANK(BG26,BG$4:BG$79,1)</f>
        <v>21</v>
      </c>
      <c r="BI26" s="3">
        <v>119</v>
      </c>
      <c r="BJ26" s="4">
        <v>0.16699074074074072</v>
      </c>
      <c r="BK26" s="2">
        <f>RANK(BJ26,BJ$4:BJ$79,1)</f>
        <v>22</v>
      </c>
      <c r="BL26" s="4">
        <v>0.025879629629629614</v>
      </c>
      <c r="BM26" s="2">
        <f>RANK(BL26,BL$4:BL$79,1)</f>
        <v>17</v>
      </c>
      <c r="BN26" s="3">
        <v>100</v>
      </c>
      <c r="BO26" s="4">
        <v>0.17726851851851852</v>
      </c>
      <c r="BP26" s="2">
        <f>RANK(BO26,BO$4:BO$79,1)</f>
        <v>23</v>
      </c>
      <c r="BQ26" s="4">
        <v>0.010277777777777802</v>
      </c>
      <c r="BR26" s="2">
        <f>RANK(BQ26,BQ$4:BQ$79,1)</f>
        <v>16</v>
      </c>
      <c r="BS26" t="s">
        <v>287</v>
      </c>
      <c r="BT26" s="4">
        <v>0.18410879629629628</v>
      </c>
      <c r="BU26" s="2">
        <f>RANK(BT26,BT$4:BT$79,1)</f>
        <v>23</v>
      </c>
    </row>
    <row r="27" spans="1:73" ht="12.75">
      <c r="A27" s="3">
        <v>335</v>
      </c>
      <c r="B27" s="3" t="s">
        <v>17</v>
      </c>
      <c r="C27" s="3" t="s">
        <v>106</v>
      </c>
      <c r="D27" s="4">
        <v>0.18555555555555556</v>
      </c>
      <c r="E27" s="4">
        <v>0.18555555555555556</v>
      </c>
      <c r="F27" s="3">
        <v>101</v>
      </c>
      <c r="G27" s="4">
        <v>0.0036458333333333325</v>
      </c>
      <c r="H27" s="2">
        <f>RANK(G27,G$4:G$79,1)</f>
        <v>23</v>
      </c>
      <c r="I27" s="4">
        <v>0.0036458333333333325</v>
      </c>
      <c r="J27" s="2">
        <f>RANK(I27,I$4:I$79,1)</f>
        <v>23</v>
      </c>
      <c r="K27" s="3">
        <v>102</v>
      </c>
      <c r="L27" s="4">
        <v>0.00798611111111111</v>
      </c>
      <c r="M27" s="2">
        <f>RANK(L27,L$4:L$79,1)</f>
        <v>22</v>
      </c>
      <c r="N27" s="4">
        <v>0.004340277777777778</v>
      </c>
      <c r="O27" s="2">
        <f>RANK(N27,N$4:N$79,1)</f>
        <v>25</v>
      </c>
      <c r="P27" s="3">
        <v>103</v>
      </c>
      <c r="Q27" s="4">
        <v>0.01144675925925926</v>
      </c>
      <c r="R27" s="2">
        <f>RANK(Q27,Q$4:Q$79,1)</f>
        <v>19</v>
      </c>
      <c r="S27" s="4">
        <v>0.007106481481481483</v>
      </c>
      <c r="T27" s="2">
        <f>RANK(S27,S$4:S$79,1)</f>
        <v>16</v>
      </c>
      <c r="U27" s="3">
        <v>104</v>
      </c>
      <c r="V27" s="4">
        <v>0.03798611111111111</v>
      </c>
      <c r="W27" s="2">
        <f>RANK(V27,V$4:V$79,1)</f>
        <v>21</v>
      </c>
      <c r="X27" s="4">
        <v>0.02653935185185185</v>
      </c>
      <c r="Y27" s="2">
        <f>RANK(X27,X$4:X$79,1)</f>
        <v>27</v>
      </c>
      <c r="Z27" s="3">
        <v>107</v>
      </c>
      <c r="AA27" s="4">
        <v>0.04828703703703703</v>
      </c>
      <c r="AB27" s="2">
        <f>RANK(AA27,AA$4:AA$79,1)</f>
        <v>25</v>
      </c>
      <c r="AC27" s="4">
        <v>0.010300925925925922</v>
      </c>
      <c r="AD27" s="2">
        <f>RANK(AC27,AC$4:AC$79,1)</f>
        <v>31</v>
      </c>
      <c r="AE27" s="3">
        <v>108</v>
      </c>
      <c r="AF27" s="4">
        <v>0.0582175925925926</v>
      </c>
      <c r="AG27" s="2">
        <f>RANK(AF27,AF$4:AF$79,1)</f>
        <v>21</v>
      </c>
      <c r="AH27" s="4">
        <v>0.009930555555555567</v>
      </c>
      <c r="AI27" s="2">
        <f>RANK(AH27,AH$4:AH$79,1)</f>
        <v>33</v>
      </c>
      <c r="AJ27" s="3">
        <v>109</v>
      </c>
      <c r="AK27" s="4">
        <v>0.06739583333333334</v>
      </c>
      <c r="AL27" s="2">
        <f>RANK(AK27,AK$4:AK$79,1)</f>
        <v>21</v>
      </c>
      <c r="AM27" s="4">
        <v>0.009178240740740737</v>
      </c>
      <c r="AN27" s="2">
        <f>RANK(AM27,AM$4:AM$79,1)</f>
        <v>19</v>
      </c>
      <c r="AO27" s="3">
        <v>113</v>
      </c>
      <c r="AP27" s="4">
        <v>0.09208333333333334</v>
      </c>
      <c r="AQ27" s="2">
        <f>RANK(AP27,AP$4:AP$79,1)</f>
        <v>16</v>
      </c>
      <c r="AR27" s="4">
        <v>0.0246875</v>
      </c>
      <c r="AS27" s="2">
        <f>RANK(AR27,AR$4:AR$79,1)</f>
        <v>20</v>
      </c>
      <c r="AT27" s="3">
        <v>115</v>
      </c>
      <c r="AU27" s="4">
        <v>0.09601851851851853</v>
      </c>
      <c r="AV27" s="2">
        <f>RANK(AU27,AU$4:AU$79,1)</f>
        <v>17</v>
      </c>
      <c r="AW27" s="4">
        <v>0.003935185185185194</v>
      </c>
      <c r="AX27" s="2">
        <f>RANK(AW27,AW$4:AW$79,1)</f>
        <v>22</v>
      </c>
      <c r="AY27" s="3">
        <v>116</v>
      </c>
      <c r="AZ27" s="4">
        <v>0.12979166666666664</v>
      </c>
      <c r="BA27" s="2">
        <f>RANK(AZ27,AZ$4:AZ$79,1)</f>
        <v>22</v>
      </c>
      <c r="BB27" s="4">
        <v>0.03377314814814811</v>
      </c>
      <c r="BC27" s="2">
        <f>RANK(BB27,BB$4:BB$79,1)</f>
        <v>30</v>
      </c>
      <c r="BD27" s="3">
        <v>117</v>
      </c>
      <c r="BE27" s="4">
        <v>0.1415625</v>
      </c>
      <c r="BF27" s="2">
        <f>RANK(BE27,BE$4:BE$79,1)</f>
        <v>24</v>
      </c>
      <c r="BG27" s="4">
        <v>0.01177083333333337</v>
      </c>
      <c r="BH27" s="2">
        <f>RANK(BG27,BG$4:BG$79,1)</f>
        <v>30</v>
      </c>
      <c r="BI27" s="3">
        <v>119</v>
      </c>
      <c r="BJ27" s="4">
        <v>0.16799768518518518</v>
      </c>
      <c r="BK27" s="2">
        <f>RANK(BJ27,BJ$4:BJ$79,1)</f>
        <v>25</v>
      </c>
      <c r="BL27" s="4">
        <v>0.026435185185185173</v>
      </c>
      <c r="BM27" s="2">
        <f>RANK(BL27,BL$4:BL$79,1)</f>
        <v>25</v>
      </c>
      <c r="BN27" s="3">
        <v>100</v>
      </c>
      <c r="BO27" s="4">
        <v>0.17850694444444443</v>
      </c>
      <c r="BP27" s="2">
        <f>RANK(BO27,BO$4:BO$79,1)</f>
        <v>25</v>
      </c>
      <c r="BQ27" s="4">
        <v>0.010509259259259246</v>
      </c>
      <c r="BR27" s="2">
        <f>RANK(BQ27,BQ$4:BQ$79,1)</f>
        <v>20</v>
      </c>
      <c r="BS27" t="s">
        <v>287</v>
      </c>
      <c r="BT27" s="4">
        <v>0.18555555555555556</v>
      </c>
      <c r="BU27" s="2">
        <f>RANK(BT27,BT$4:BT$79,1)</f>
        <v>25</v>
      </c>
    </row>
    <row r="28" spans="1:73" ht="12.75">
      <c r="A28" s="3">
        <v>335</v>
      </c>
      <c r="B28" s="3" t="s">
        <v>104</v>
      </c>
      <c r="C28" s="3" t="s">
        <v>105</v>
      </c>
      <c r="D28" s="4">
        <v>0.18555555555555556</v>
      </c>
      <c r="E28" s="4">
        <v>0.1855324074074074</v>
      </c>
      <c r="F28" s="3">
        <v>101</v>
      </c>
      <c r="G28" s="4">
        <v>0.0036921296296296285</v>
      </c>
      <c r="H28" s="2">
        <f>RANK(G28,G$4:G$79,1)</f>
        <v>26</v>
      </c>
      <c r="I28" s="4">
        <v>0.0036921296296296285</v>
      </c>
      <c r="J28" s="2">
        <f>RANK(I28,I$4:I$79,1)</f>
        <v>26</v>
      </c>
      <c r="K28" s="3">
        <v>102</v>
      </c>
      <c r="L28" s="4">
        <v>0.007974537037037037</v>
      </c>
      <c r="M28" s="2">
        <f>RANK(L28,L$4:L$79,1)</f>
        <v>21</v>
      </c>
      <c r="N28" s="4">
        <v>0.004282407407407408</v>
      </c>
      <c r="O28" s="2">
        <f>RANK(N28,N$4:N$79,1)</f>
        <v>24</v>
      </c>
      <c r="P28" s="3">
        <v>103</v>
      </c>
      <c r="Q28" s="4">
        <v>0.011435185185185184</v>
      </c>
      <c r="R28" s="2">
        <f>RANK(Q28,Q$4:Q$79,1)</f>
        <v>18</v>
      </c>
      <c r="S28" s="4">
        <v>0.007152777777777775</v>
      </c>
      <c r="T28" s="2">
        <f>RANK(S28,S$4:S$79,1)</f>
        <v>18</v>
      </c>
      <c r="U28" s="3">
        <v>104</v>
      </c>
      <c r="V28" s="4">
        <v>0.037951388888888896</v>
      </c>
      <c r="W28" s="2">
        <f>RANK(V28,V$4:V$79,1)</f>
        <v>20</v>
      </c>
      <c r="X28" s="4">
        <v>0.026516203703703712</v>
      </c>
      <c r="Y28" s="2">
        <f>RANK(X28,X$4:X$79,1)</f>
        <v>26</v>
      </c>
      <c r="Z28" s="3">
        <v>107</v>
      </c>
      <c r="AA28" s="4">
        <v>0.048263888888888884</v>
      </c>
      <c r="AB28" s="2">
        <f>RANK(AA28,AA$4:AA$79,1)</f>
        <v>24</v>
      </c>
      <c r="AC28" s="4">
        <v>0.0103125</v>
      </c>
      <c r="AD28" s="2">
        <f>RANK(AC28,AC$4:AC$79,1)</f>
        <v>32</v>
      </c>
      <c r="AE28" s="3">
        <v>108</v>
      </c>
      <c r="AF28" s="4">
        <v>0.058171296296296304</v>
      </c>
      <c r="AG28" s="2">
        <f>RANK(AF28,AF$4:AF$79,1)</f>
        <v>20</v>
      </c>
      <c r="AH28" s="4">
        <v>0.00990740740740742</v>
      </c>
      <c r="AI28" s="2">
        <f>RANK(AH28,AH$4:AH$79,1)</f>
        <v>32</v>
      </c>
      <c r="AJ28" s="3">
        <v>109</v>
      </c>
      <c r="AK28" s="4">
        <v>0.06737268518518519</v>
      </c>
      <c r="AL28" s="2">
        <f>RANK(AK28,AK$4:AK$79,1)</f>
        <v>20</v>
      </c>
      <c r="AM28" s="4">
        <v>0.009201388888888884</v>
      </c>
      <c r="AN28" s="2">
        <f>RANK(AM28,AM$4:AM$79,1)</f>
        <v>21</v>
      </c>
      <c r="AO28" s="3">
        <v>113</v>
      </c>
      <c r="AP28" s="4">
        <v>0.09209490740740742</v>
      </c>
      <c r="AQ28" s="2">
        <f>RANK(AP28,AP$4:AP$79,1)</f>
        <v>17</v>
      </c>
      <c r="AR28" s="4">
        <v>0.02472222222222223</v>
      </c>
      <c r="AS28" s="2">
        <f>RANK(AR28,AR$4:AR$79,1)</f>
        <v>21</v>
      </c>
      <c r="AT28" s="3">
        <v>115</v>
      </c>
      <c r="AU28" s="4">
        <v>0.0959837962962963</v>
      </c>
      <c r="AV28" s="2">
        <f>RANK(AU28,AU$4:AU$79,1)</f>
        <v>16</v>
      </c>
      <c r="AW28" s="4">
        <v>0.003888888888888886</v>
      </c>
      <c r="AX28" s="2">
        <f>RANK(AW28,AW$4:AW$79,1)</f>
        <v>18</v>
      </c>
      <c r="AY28" s="3">
        <v>116</v>
      </c>
      <c r="AZ28" s="4">
        <v>0.12983796296296296</v>
      </c>
      <c r="BA28" s="2">
        <f>RANK(AZ28,AZ$4:AZ$79,1)</f>
        <v>23</v>
      </c>
      <c r="BB28" s="4">
        <v>0.03385416666666666</v>
      </c>
      <c r="BC28" s="2">
        <f>RANK(BB28,BB$4:BB$79,1)</f>
        <v>33</v>
      </c>
      <c r="BD28" s="3">
        <v>117</v>
      </c>
      <c r="BE28" s="4">
        <v>0.14157407407407407</v>
      </c>
      <c r="BF28" s="2">
        <f>RANK(BE28,BE$4:BE$79,1)</f>
        <v>25</v>
      </c>
      <c r="BG28" s="4">
        <v>0.011736111111111114</v>
      </c>
      <c r="BH28" s="2">
        <f>RANK(BG28,BG$4:BG$79,1)</f>
        <v>28</v>
      </c>
      <c r="BI28" s="3">
        <v>119</v>
      </c>
      <c r="BJ28" s="4">
        <v>0.16797453703703702</v>
      </c>
      <c r="BK28" s="2">
        <f>RANK(BJ28,BJ$4:BJ$79,1)</f>
        <v>24</v>
      </c>
      <c r="BL28" s="4">
        <v>0.026400462962962945</v>
      </c>
      <c r="BM28" s="2">
        <f>RANK(BL28,BL$4:BL$79,1)</f>
        <v>24</v>
      </c>
      <c r="BN28" s="3">
        <v>100</v>
      </c>
      <c r="BO28" s="4">
        <v>0.1784953703703704</v>
      </c>
      <c r="BP28" s="2">
        <f>RANK(BO28,BO$4:BO$79,1)</f>
        <v>24</v>
      </c>
      <c r="BQ28" s="4">
        <v>0.010520833333333368</v>
      </c>
      <c r="BR28" s="2">
        <f>RANK(BQ28,BQ$4:BQ$79,1)</f>
        <v>21</v>
      </c>
      <c r="BS28" t="s">
        <v>287</v>
      </c>
      <c r="BT28" s="4">
        <v>0.1855324074074074</v>
      </c>
      <c r="BU28" s="2">
        <f>RANK(BT28,BT$4:BT$79,1)</f>
        <v>24</v>
      </c>
    </row>
    <row r="29" spans="1:73" ht="12.75">
      <c r="A29" s="3">
        <v>327</v>
      </c>
      <c r="B29" s="3" t="s">
        <v>93</v>
      </c>
      <c r="C29" s="3" t="s">
        <v>123</v>
      </c>
      <c r="D29" s="4">
        <v>0.1929398148148148</v>
      </c>
      <c r="E29" s="4">
        <v>0.19292824074074075</v>
      </c>
      <c r="F29" s="3">
        <v>102</v>
      </c>
      <c r="G29" s="4">
        <v>0.005</v>
      </c>
      <c r="H29" s="2">
        <f>RANK(G29,G$4:G$79,1)</f>
        <v>55</v>
      </c>
      <c r="I29" s="4">
        <v>0.005</v>
      </c>
      <c r="J29" s="2">
        <f>RANK(I29,I$4:I$79,1)</f>
        <v>55</v>
      </c>
      <c r="K29" s="3">
        <v>103</v>
      </c>
      <c r="L29" s="4">
        <v>0.00849537037037037</v>
      </c>
      <c r="M29" s="2">
        <f>RANK(L29,L$4:L$79,1)</f>
        <v>29</v>
      </c>
      <c r="N29" s="4">
        <v>0.00349537037037037</v>
      </c>
      <c r="O29" s="2">
        <f>RANK(N29,N$4:N$79,1)</f>
        <v>6</v>
      </c>
      <c r="P29" s="3">
        <v>101</v>
      </c>
      <c r="Q29" s="4">
        <v>0.01505787037037037</v>
      </c>
      <c r="R29" s="2">
        <f>RANK(Q29,Q$4:Q$79,1)</f>
        <v>56</v>
      </c>
      <c r="S29" s="4">
        <v>0.0115625</v>
      </c>
      <c r="T29" s="2">
        <f>RANK(S29,S$4:S$79,1)</f>
        <v>65</v>
      </c>
      <c r="U29" s="3">
        <v>104</v>
      </c>
      <c r="V29" s="4">
        <v>0.04141203703703704</v>
      </c>
      <c r="W29" s="2">
        <f>RANK(V29,V$4:V$79,1)</f>
        <v>33</v>
      </c>
      <c r="X29" s="4">
        <v>0.026354166666666668</v>
      </c>
      <c r="Y29" s="2">
        <f>RANK(X29,X$4:X$79,1)</f>
        <v>25</v>
      </c>
      <c r="Z29" s="3">
        <v>107</v>
      </c>
      <c r="AA29" s="4">
        <v>0.05143518518518518</v>
      </c>
      <c r="AB29" s="2">
        <f>RANK(AA29,AA$4:AA$79,1)</f>
        <v>34</v>
      </c>
      <c r="AC29" s="4">
        <v>0.010023148148148142</v>
      </c>
      <c r="AD29" s="2">
        <f>RANK(AC29,AC$4:AC$79,1)</f>
        <v>24</v>
      </c>
      <c r="AE29" s="3">
        <v>108</v>
      </c>
      <c r="AF29" s="4">
        <v>0.060138888888888895</v>
      </c>
      <c r="AG29" s="2">
        <f>RANK(AF29,AF$4:AF$79,1)</f>
        <v>31</v>
      </c>
      <c r="AH29" s="4">
        <v>0.008703703703703713</v>
      </c>
      <c r="AI29" s="2">
        <f>RANK(AH29,AH$4:AH$79,1)</f>
        <v>22</v>
      </c>
      <c r="AJ29" s="3">
        <v>109</v>
      </c>
      <c r="AK29" s="4">
        <v>0.07185185185185186</v>
      </c>
      <c r="AL29" s="2">
        <f>RANK(AK29,AK$4:AK$79,1)</f>
        <v>35</v>
      </c>
      <c r="AM29" s="4">
        <v>0.011712962962962967</v>
      </c>
      <c r="AN29" s="2">
        <f>RANK(AM29,AM$4:AM$79,1)</f>
        <v>46</v>
      </c>
      <c r="AO29" s="3">
        <v>113</v>
      </c>
      <c r="AP29" s="4">
        <v>0.09700231481481483</v>
      </c>
      <c r="AQ29" s="2">
        <f>RANK(AP29,AP$4:AP$79,1)</f>
        <v>33</v>
      </c>
      <c r="AR29" s="4">
        <v>0.02515046296296297</v>
      </c>
      <c r="AS29" s="2">
        <f>RANK(AR29,AR$4:AR$79,1)</f>
        <v>25</v>
      </c>
      <c r="AT29" s="3">
        <v>115</v>
      </c>
      <c r="AU29" s="4">
        <v>0.10099537037037037</v>
      </c>
      <c r="AV29" s="2">
        <f>RANK(AU29,AU$4:AU$79,1)</f>
        <v>28</v>
      </c>
      <c r="AW29" s="4">
        <v>0.003993055555555541</v>
      </c>
      <c r="AX29" s="2">
        <f>RANK(AW29,AW$4:AW$79,1)</f>
        <v>25</v>
      </c>
      <c r="AY29" s="3">
        <v>116</v>
      </c>
      <c r="AZ29" s="4">
        <v>0.13699074074074075</v>
      </c>
      <c r="BA29" s="2">
        <f>RANK(AZ29,AZ$4:AZ$79,1)</f>
        <v>32</v>
      </c>
      <c r="BB29" s="4">
        <v>0.03599537037037037</v>
      </c>
      <c r="BC29" s="2">
        <f>RANK(BB29,BB$4:BB$79,1)</f>
        <v>39</v>
      </c>
      <c r="BD29" s="3">
        <v>117</v>
      </c>
      <c r="BE29" s="4">
        <v>0.14910879629629628</v>
      </c>
      <c r="BF29" s="2">
        <f>RANK(BE29,BE$4:BE$79,1)</f>
        <v>30</v>
      </c>
      <c r="BG29" s="4">
        <v>0.012118055555555535</v>
      </c>
      <c r="BH29" s="2">
        <f>RANK(BG29,BG$4:BG$79,1)</f>
        <v>37</v>
      </c>
      <c r="BI29" s="3">
        <v>119</v>
      </c>
      <c r="BJ29" s="4">
        <v>0.17533564814814814</v>
      </c>
      <c r="BK29" s="2">
        <f>RANK(BJ29,BJ$4:BJ$79,1)</f>
        <v>28</v>
      </c>
      <c r="BL29" s="4">
        <v>0.026226851851851862</v>
      </c>
      <c r="BM29" s="2">
        <f>RANK(BL29,BL$4:BL$79,1)</f>
        <v>22</v>
      </c>
      <c r="BN29" s="3">
        <v>100</v>
      </c>
      <c r="BO29" s="4">
        <v>0.18555555555555556</v>
      </c>
      <c r="BP29" s="2">
        <f>RANK(BO29,BO$4:BO$79,1)</f>
        <v>26</v>
      </c>
      <c r="BQ29" s="4">
        <v>0.010219907407407414</v>
      </c>
      <c r="BR29" s="2">
        <f>RANK(BQ29,BQ$4:BQ$79,1)</f>
        <v>14</v>
      </c>
      <c r="BS29" t="s">
        <v>287</v>
      </c>
      <c r="BT29" s="4">
        <v>0.19292824074074075</v>
      </c>
      <c r="BU29" s="2">
        <f>RANK(BT29,BT$4:BT$79,1)</f>
        <v>26</v>
      </c>
    </row>
    <row r="30" spans="1:73" ht="12.75">
      <c r="A30" s="3">
        <v>327</v>
      </c>
      <c r="B30" s="3" t="s">
        <v>121</v>
      </c>
      <c r="C30" s="3" t="s">
        <v>122</v>
      </c>
      <c r="D30" s="4">
        <v>0.1929398148148148</v>
      </c>
      <c r="E30" s="4">
        <v>0.1929398148148148</v>
      </c>
      <c r="F30" s="3">
        <v>102</v>
      </c>
      <c r="G30" s="4">
        <v>0.0050578703703703706</v>
      </c>
      <c r="H30" s="2">
        <f>RANK(G30,G$4:G$79,1)</f>
        <v>56</v>
      </c>
      <c r="I30" s="4">
        <v>0.0050578703703703706</v>
      </c>
      <c r="J30" s="2">
        <f>RANK(I30,I$4:I$79,1)</f>
        <v>56</v>
      </c>
      <c r="K30" s="3">
        <v>103</v>
      </c>
      <c r="L30" s="4">
        <v>0.008518518518518517</v>
      </c>
      <c r="M30" s="2">
        <f>RANK(L30,L$4:L$79,1)</f>
        <v>30</v>
      </c>
      <c r="N30" s="4">
        <v>0.0034606481481481467</v>
      </c>
      <c r="O30" s="2">
        <f>RANK(N30,N$4:N$79,1)</f>
        <v>4</v>
      </c>
      <c r="P30" s="3">
        <v>101</v>
      </c>
      <c r="Q30" s="4">
        <v>0.015115740740740739</v>
      </c>
      <c r="R30" s="2">
        <f>RANK(Q30,Q$4:Q$79,1)</f>
        <v>57</v>
      </c>
      <c r="S30" s="4">
        <v>0.011655092592592592</v>
      </c>
      <c r="T30" s="2">
        <f>RANK(S30,S$4:S$79,1)</f>
        <v>69</v>
      </c>
      <c r="U30" s="3">
        <v>104</v>
      </c>
      <c r="V30" s="4">
        <v>0.04137731481481481</v>
      </c>
      <c r="W30" s="2">
        <f>RANK(V30,V$4:V$79,1)</f>
        <v>32</v>
      </c>
      <c r="X30" s="4">
        <v>0.026261574074074073</v>
      </c>
      <c r="Y30" s="2">
        <f>RANK(X30,X$4:X$79,1)</f>
        <v>23</v>
      </c>
      <c r="Z30" s="3">
        <v>107</v>
      </c>
      <c r="AA30" s="4">
        <v>0.05145833333333333</v>
      </c>
      <c r="AB30" s="2">
        <f>RANK(AA30,AA$4:AA$79,1)</f>
        <v>35</v>
      </c>
      <c r="AC30" s="4">
        <v>0.010081018518518517</v>
      </c>
      <c r="AD30" s="2">
        <f>RANK(AC30,AC$4:AC$79,1)</f>
        <v>25</v>
      </c>
      <c r="AE30" s="3">
        <v>108</v>
      </c>
      <c r="AF30" s="4">
        <v>0.06011574074074075</v>
      </c>
      <c r="AG30" s="2">
        <f>RANK(AF30,AF$4:AF$79,1)</f>
        <v>30</v>
      </c>
      <c r="AH30" s="4">
        <v>0.00865740740740742</v>
      </c>
      <c r="AI30" s="2">
        <f>RANK(AH30,AH$4:AH$79,1)</f>
        <v>21</v>
      </c>
      <c r="AJ30" s="3">
        <v>109</v>
      </c>
      <c r="AK30" s="4">
        <v>0.07201388888888889</v>
      </c>
      <c r="AL30" s="2">
        <f>RANK(AK30,AK$4:AK$79,1)</f>
        <v>37</v>
      </c>
      <c r="AM30" s="4">
        <v>0.011898148148148144</v>
      </c>
      <c r="AN30" s="2">
        <f>RANK(AM30,AM$4:AM$79,1)</f>
        <v>48</v>
      </c>
      <c r="AO30" s="3">
        <v>113</v>
      </c>
      <c r="AP30" s="4">
        <v>0.09697916666666667</v>
      </c>
      <c r="AQ30" s="2">
        <f>RANK(AP30,AP$4:AP$79,1)</f>
        <v>32</v>
      </c>
      <c r="AR30" s="4">
        <v>0.02496527777777778</v>
      </c>
      <c r="AS30" s="2">
        <f>RANK(AR30,AR$4:AR$79,1)</f>
        <v>24</v>
      </c>
      <c r="AT30" s="3">
        <v>115</v>
      </c>
      <c r="AU30" s="4">
        <v>0.10101851851851854</v>
      </c>
      <c r="AV30" s="2">
        <f>RANK(AU30,AU$4:AU$79,1)</f>
        <v>29</v>
      </c>
      <c r="AW30" s="4">
        <v>0.004039351851851863</v>
      </c>
      <c r="AX30" s="2">
        <f>RANK(AW30,AW$4:AW$79,1)</f>
        <v>29</v>
      </c>
      <c r="AY30" s="3">
        <v>116</v>
      </c>
      <c r="AZ30" s="4">
        <v>0.13707175925925924</v>
      </c>
      <c r="BA30" s="2">
        <f>RANK(AZ30,AZ$4:AZ$79,1)</f>
        <v>33</v>
      </c>
      <c r="BB30" s="4">
        <v>0.036053240740740705</v>
      </c>
      <c r="BC30" s="2">
        <f>RANK(BB30,BB$4:BB$79,1)</f>
        <v>40</v>
      </c>
      <c r="BD30" s="3">
        <v>117</v>
      </c>
      <c r="BE30" s="4">
        <v>0.1491435185185185</v>
      </c>
      <c r="BF30" s="2">
        <f>RANK(BE30,BE$4:BE$79,1)</f>
        <v>31</v>
      </c>
      <c r="BG30" s="4">
        <v>0.012071759259259268</v>
      </c>
      <c r="BH30" s="2">
        <f>RANK(BG30,BG$4:BG$79,1)</f>
        <v>35</v>
      </c>
      <c r="BI30" s="3">
        <v>119</v>
      </c>
      <c r="BJ30" s="4">
        <v>0.17541666666666667</v>
      </c>
      <c r="BK30" s="2">
        <f>RANK(BJ30,BJ$4:BJ$79,1)</f>
        <v>29</v>
      </c>
      <c r="BL30" s="4">
        <v>0.026273148148148157</v>
      </c>
      <c r="BM30" s="2">
        <f>RANK(BL30,BL$4:BL$79,1)</f>
        <v>23</v>
      </c>
      <c r="BN30" s="3">
        <v>100</v>
      </c>
      <c r="BO30" s="4">
        <v>0.18560185185185185</v>
      </c>
      <c r="BP30" s="2">
        <f>RANK(BO30,BO$4:BO$79,1)</f>
        <v>27</v>
      </c>
      <c r="BQ30" s="4">
        <v>0.010185185185185186</v>
      </c>
      <c r="BR30" s="2">
        <f>RANK(BQ30,BQ$4:BQ$79,1)</f>
        <v>13</v>
      </c>
      <c r="BS30" t="s">
        <v>287</v>
      </c>
      <c r="BT30" s="4">
        <v>0.1929398148148148</v>
      </c>
      <c r="BU30" s="2">
        <f>RANK(BT30,BT$4:BT$79,1)</f>
        <v>27</v>
      </c>
    </row>
    <row r="31" spans="1:73" ht="12.75">
      <c r="A31" s="3">
        <v>313</v>
      </c>
      <c r="B31" s="3" t="s">
        <v>145</v>
      </c>
      <c r="C31" s="3" t="s">
        <v>174</v>
      </c>
      <c r="D31" s="4">
        <v>0.19341435185185185</v>
      </c>
      <c r="E31" s="4">
        <v>0.19340277777777776</v>
      </c>
      <c r="F31" s="3">
        <v>101</v>
      </c>
      <c r="G31" s="4">
        <v>0.003333333333333334</v>
      </c>
      <c r="H31" s="2">
        <f>RANK(G31,G$4:G$79,1)</f>
        <v>10</v>
      </c>
      <c r="I31" s="4">
        <v>0.003333333333333334</v>
      </c>
      <c r="J31" s="2">
        <f>RANK(I31,I$4:I$79,1)</f>
        <v>10</v>
      </c>
      <c r="K31" s="3">
        <v>102</v>
      </c>
      <c r="L31" s="4">
        <v>0.007569444444444443</v>
      </c>
      <c r="M31" s="2">
        <f>RANK(L31,L$4:L$79,1)</f>
        <v>10</v>
      </c>
      <c r="N31" s="4">
        <v>0.004236111111111109</v>
      </c>
      <c r="O31" s="2">
        <f>RANK(N31,N$4:N$79,1)</f>
        <v>19</v>
      </c>
      <c r="P31" s="3">
        <v>103</v>
      </c>
      <c r="Q31" s="4">
        <v>0.01113425925925926</v>
      </c>
      <c r="R31" s="2">
        <f>RANK(Q31,Q$4:Q$79,1)</f>
        <v>10</v>
      </c>
      <c r="S31" s="4">
        <v>0.0068981481481481515</v>
      </c>
      <c r="T31" s="2">
        <f>RANK(S31,S$4:S$79,1)</f>
        <v>9</v>
      </c>
      <c r="U31" s="3">
        <v>104</v>
      </c>
      <c r="V31" s="4">
        <v>0.037870370370370374</v>
      </c>
      <c r="W31" s="2">
        <f>RANK(V31,V$4:V$79,1)</f>
        <v>19</v>
      </c>
      <c r="X31" s="4">
        <v>0.026736111111111113</v>
      </c>
      <c r="Y31" s="2">
        <f>RANK(X31,X$4:X$79,1)</f>
        <v>29</v>
      </c>
      <c r="Z31" s="3">
        <v>107</v>
      </c>
      <c r="AA31" s="4">
        <v>0.047824074074074074</v>
      </c>
      <c r="AB31" s="2">
        <f>RANK(AA31,AA$4:AA$79,1)</f>
        <v>19</v>
      </c>
      <c r="AC31" s="4">
        <v>0.0099537037037037</v>
      </c>
      <c r="AD31" s="2">
        <f>RANK(AC31,AC$4:AC$79,1)</f>
        <v>22</v>
      </c>
      <c r="AE31" s="3">
        <v>108</v>
      </c>
      <c r="AF31" s="4">
        <v>0.06254629629629631</v>
      </c>
      <c r="AG31" s="2">
        <f>RANK(AF31,AF$4:AF$79,1)</f>
        <v>37</v>
      </c>
      <c r="AH31" s="4">
        <v>0.014722222222222234</v>
      </c>
      <c r="AI31" s="2">
        <f>RANK(AH31,AH$4:AH$79,1)</f>
        <v>58</v>
      </c>
      <c r="AJ31" s="3">
        <v>109</v>
      </c>
      <c r="AK31" s="4">
        <v>0.07128472222222224</v>
      </c>
      <c r="AL31" s="2">
        <f>RANK(AK31,AK$4:AK$79,1)</f>
        <v>31</v>
      </c>
      <c r="AM31" s="4">
        <v>0.008738425925925927</v>
      </c>
      <c r="AN31" s="2">
        <f>RANK(AM31,AM$4:AM$79,1)</f>
        <v>15</v>
      </c>
      <c r="AO31" s="3">
        <v>113</v>
      </c>
      <c r="AP31" s="4">
        <v>0.09650462962962963</v>
      </c>
      <c r="AQ31" s="2">
        <f>RANK(AP31,AP$4:AP$79,1)</f>
        <v>29</v>
      </c>
      <c r="AR31" s="4">
        <v>0.0252199074074074</v>
      </c>
      <c r="AS31" s="2">
        <f>RANK(AR31,AR$4:AR$79,1)</f>
        <v>26</v>
      </c>
      <c r="AT31" s="3">
        <v>115</v>
      </c>
      <c r="AU31" s="4">
        <v>0.10017361111111112</v>
      </c>
      <c r="AV31" s="2">
        <f>RANK(AU31,AU$4:AU$79,1)</f>
        <v>27</v>
      </c>
      <c r="AW31" s="4">
        <v>0.0036689814814814814</v>
      </c>
      <c r="AX31" s="2">
        <f>RANK(AW31,AW$4:AW$79,1)</f>
        <v>4</v>
      </c>
      <c r="AY31" s="3">
        <v>116</v>
      </c>
      <c r="AZ31" s="4">
        <v>0.13193287037037035</v>
      </c>
      <c r="BA31" s="2">
        <f>RANK(AZ31,AZ$4:AZ$79,1)</f>
        <v>27</v>
      </c>
      <c r="BB31" s="4">
        <v>0.03175925925925924</v>
      </c>
      <c r="BC31" s="2">
        <f>RANK(BB31,BB$4:BB$79,1)</f>
        <v>21</v>
      </c>
      <c r="BD31" s="3">
        <v>117</v>
      </c>
      <c r="BE31" s="4">
        <v>0.14324074074074072</v>
      </c>
      <c r="BF31" s="2">
        <f>RANK(BE31,BE$4:BE$79,1)</f>
        <v>27</v>
      </c>
      <c r="BG31" s="4">
        <v>0.011307870370370371</v>
      </c>
      <c r="BH31" s="2">
        <f>RANK(BG31,BG$4:BG$79,1)</f>
        <v>24</v>
      </c>
      <c r="BI31" s="3">
        <v>119</v>
      </c>
      <c r="BJ31" s="4">
        <v>0.17099537037037035</v>
      </c>
      <c r="BK31" s="2">
        <f>RANK(BJ31,BJ$4:BJ$79,1)</f>
        <v>27</v>
      </c>
      <c r="BL31" s="4">
        <v>0.02775462962962963</v>
      </c>
      <c r="BM31" s="2">
        <f>RANK(BL31,BL$4:BL$79,1)</f>
        <v>30</v>
      </c>
      <c r="BN31" s="3">
        <v>100</v>
      </c>
      <c r="BO31" s="4">
        <v>0.18586805555555552</v>
      </c>
      <c r="BP31" s="2">
        <f>RANK(BO31,BO$4:BO$79,1)</f>
        <v>29</v>
      </c>
      <c r="BQ31" s="4">
        <v>0.01487268518518517</v>
      </c>
      <c r="BR31" s="2">
        <f>RANK(BQ31,BQ$4:BQ$79,1)</f>
        <v>53</v>
      </c>
      <c r="BS31" t="s">
        <v>287</v>
      </c>
      <c r="BT31" s="4">
        <v>0.19340277777777776</v>
      </c>
      <c r="BU31" s="2">
        <f>RANK(BT31,BT$4:BT$79,1)</f>
        <v>28</v>
      </c>
    </row>
    <row r="32" spans="1:73" ht="12.75">
      <c r="A32" s="3">
        <v>313</v>
      </c>
      <c r="B32" s="3" t="s">
        <v>17</v>
      </c>
      <c r="C32" s="3" t="s">
        <v>160</v>
      </c>
      <c r="D32" s="4">
        <v>0.19341435185185185</v>
      </c>
      <c r="E32" s="4">
        <v>0.19341435185185185</v>
      </c>
      <c r="F32" s="3">
        <v>101</v>
      </c>
      <c r="G32" s="4">
        <v>0.0033217592592592587</v>
      </c>
      <c r="H32" s="2">
        <f>RANK(G32,G$4:G$79,1)</f>
        <v>8</v>
      </c>
      <c r="I32" s="4">
        <v>0.0033217592592592587</v>
      </c>
      <c r="J32" s="2">
        <f>RANK(I32,I$4:I$79,1)</f>
        <v>8</v>
      </c>
      <c r="K32" s="3">
        <v>102</v>
      </c>
      <c r="L32" s="4">
        <v>0.007395833333333332</v>
      </c>
      <c r="M32" s="2">
        <f>RANK(L32,L$4:L$79,1)</f>
        <v>8</v>
      </c>
      <c r="N32" s="4">
        <v>0.004074074074074074</v>
      </c>
      <c r="O32" s="2">
        <f>RANK(N32,N$4:N$79,1)</f>
        <v>14</v>
      </c>
      <c r="P32" s="3">
        <v>103</v>
      </c>
      <c r="Q32" s="4">
        <v>0.011122685185185183</v>
      </c>
      <c r="R32" s="2">
        <f>RANK(Q32,Q$4:Q$79,1)</f>
        <v>9</v>
      </c>
      <c r="S32" s="4">
        <v>0.00704861111111111</v>
      </c>
      <c r="T32" s="2">
        <f>RANK(S32,S$4:S$79,1)</f>
        <v>13</v>
      </c>
      <c r="U32" s="3">
        <v>104</v>
      </c>
      <c r="V32" s="4">
        <v>0.03780092592592592</v>
      </c>
      <c r="W32" s="2">
        <f>RANK(V32,V$4:V$79,1)</f>
        <v>18</v>
      </c>
      <c r="X32" s="4">
        <v>0.026678240740740735</v>
      </c>
      <c r="Y32" s="2">
        <f>RANK(X32,X$4:X$79,1)</f>
        <v>28</v>
      </c>
      <c r="Z32" s="3">
        <v>107</v>
      </c>
      <c r="AA32" s="4">
        <v>0.04777777777777778</v>
      </c>
      <c r="AB32" s="2">
        <f>RANK(AA32,AA$4:AA$79,1)</f>
        <v>18</v>
      </c>
      <c r="AC32" s="4">
        <v>0.009976851851851862</v>
      </c>
      <c r="AD32" s="2">
        <f>RANK(AC32,AC$4:AC$79,1)</f>
        <v>23</v>
      </c>
      <c r="AE32" s="3">
        <v>108</v>
      </c>
      <c r="AF32" s="4">
        <v>0.062384259259259264</v>
      </c>
      <c r="AG32" s="2">
        <f>RANK(AF32,AF$4:AF$79,1)</f>
        <v>36</v>
      </c>
      <c r="AH32" s="4">
        <v>0.014606481481481484</v>
      </c>
      <c r="AI32" s="2">
        <f>RANK(AH32,AH$4:AH$79,1)</f>
        <v>55</v>
      </c>
      <c r="AJ32" s="3">
        <v>109</v>
      </c>
      <c r="AK32" s="4">
        <v>0.07099537037037038</v>
      </c>
      <c r="AL32" s="2">
        <f>RANK(AK32,AK$4:AK$79,1)</f>
        <v>30</v>
      </c>
      <c r="AM32" s="4">
        <v>0.008611111111111111</v>
      </c>
      <c r="AN32" s="2">
        <f>RANK(AM32,AM$4:AM$79,1)</f>
        <v>14</v>
      </c>
      <c r="AO32" s="3">
        <v>113</v>
      </c>
      <c r="AP32" s="4">
        <v>0.09646990740740741</v>
      </c>
      <c r="AQ32" s="2">
        <f>RANK(AP32,AP$4:AP$79,1)</f>
        <v>28</v>
      </c>
      <c r="AR32" s="4">
        <v>0.02547453703703703</v>
      </c>
      <c r="AS32" s="2">
        <f>RANK(AR32,AR$4:AR$79,1)</f>
        <v>31</v>
      </c>
      <c r="AT32" s="3">
        <v>115</v>
      </c>
      <c r="AU32" s="4">
        <v>0.10015046296296297</v>
      </c>
      <c r="AV32" s="2">
        <f>RANK(AU32,AU$4:AU$79,1)</f>
        <v>26</v>
      </c>
      <c r="AW32" s="4">
        <v>0.003680555555555562</v>
      </c>
      <c r="AX32" s="2">
        <f>RANK(AW32,AW$4:AW$79,1)</f>
        <v>6</v>
      </c>
      <c r="AY32" s="3">
        <v>116</v>
      </c>
      <c r="AZ32" s="4">
        <v>0.1317361111111111</v>
      </c>
      <c r="BA32" s="2">
        <f>RANK(AZ32,AZ$4:AZ$79,1)</f>
        <v>26</v>
      </c>
      <c r="BB32" s="4">
        <v>0.03158564814814814</v>
      </c>
      <c r="BC32" s="2">
        <f>RANK(BB32,BB$4:BB$79,1)</f>
        <v>20</v>
      </c>
      <c r="BD32" s="3">
        <v>117</v>
      </c>
      <c r="BE32" s="4">
        <v>0.14313657407407407</v>
      </c>
      <c r="BF32" s="2">
        <f>RANK(BE32,BE$4:BE$79,1)</f>
        <v>26</v>
      </c>
      <c r="BG32" s="4">
        <v>0.01140046296296296</v>
      </c>
      <c r="BH32" s="2">
        <f>RANK(BG32,BG$4:BG$79,1)</f>
        <v>25</v>
      </c>
      <c r="BI32" s="3">
        <v>119</v>
      </c>
      <c r="BJ32" s="4">
        <v>0.17050925925925925</v>
      </c>
      <c r="BK32" s="2">
        <f>RANK(BJ32,BJ$4:BJ$79,1)</f>
        <v>26</v>
      </c>
      <c r="BL32" s="4">
        <v>0.02737268518518518</v>
      </c>
      <c r="BM32" s="2">
        <f>RANK(BL32,BL$4:BL$79,1)</f>
        <v>28</v>
      </c>
      <c r="BN32" s="3">
        <v>100</v>
      </c>
      <c r="BO32" s="4">
        <v>0.1857523148148148</v>
      </c>
      <c r="BP32" s="2">
        <f>RANK(BO32,BO$4:BO$79,1)</f>
        <v>28</v>
      </c>
      <c r="BQ32" s="4">
        <v>0.015243055555555551</v>
      </c>
      <c r="BR32" s="2">
        <f>RANK(BQ32,BQ$4:BQ$79,1)</f>
        <v>54</v>
      </c>
      <c r="BS32" t="s">
        <v>287</v>
      </c>
      <c r="BT32" s="4">
        <v>0.19341435185185185</v>
      </c>
      <c r="BU32" s="2">
        <f>RANK(BT32,BT$4:BT$79,1)</f>
        <v>29</v>
      </c>
    </row>
    <row r="33" spans="1:73" ht="12.75">
      <c r="A33" s="3">
        <v>317</v>
      </c>
      <c r="B33" s="3" t="s">
        <v>132</v>
      </c>
      <c r="C33" s="3" t="s">
        <v>133</v>
      </c>
      <c r="D33" s="4">
        <v>0.19597222222222221</v>
      </c>
      <c r="E33" s="4">
        <v>0.19597222222222221</v>
      </c>
      <c r="F33" s="3">
        <v>101</v>
      </c>
      <c r="G33" s="4">
        <v>0.003564814814814814</v>
      </c>
      <c r="H33" s="2">
        <f>RANK(G33,G$4:G$79,1)</f>
        <v>19</v>
      </c>
      <c r="I33" s="4">
        <v>0.003564814814814814</v>
      </c>
      <c r="J33" s="2">
        <f>RANK(I33,I$4:I$79,1)</f>
        <v>19</v>
      </c>
      <c r="K33" s="3">
        <v>102</v>
      </c>
      <c r="L33" s="4">
        <v>0.007997685185185184</v>
      </c>
      <c r="M33" s="2">
        <f>RANK(L33,L$4:L$79,1)</f>
        <v>23</v>
      </c>
      <c r="N33" s="4">
        <v>0.00443287037037037</v>
      </c>
      <c r="O33" s="2">
        <f>RANK(N33,N$4:N$79,1)</f>
        <v>32</v>
      </c>
      <c r="P33" s="3">
        <v>103</v>
      </c>
      <c r="Q33" s="4">
        <v>0.011851851851851853</v>
      </c>
      <c r="R33" s="2">
        <f>RANK(Q33,Q$4:Q$79,1)</f>
        <v>25</v>
      </c>
      <c r="S33" s="4">
        <v>0.007418981481481483</v>
      </c>
      <c r="T33" s="2">
        <f>RANK(S33,S$4:S$79,1)</f>
        <v>26</v>
      </c>
      <c r="U33" s="3">
        <v>104</v>
      </c>
      <c r="V33" s="4">
        <v>0.040011574074074074</v>
      </c>
      <c r="W33" s="2">
        <f>RANK(V33,V$4:V$79,1)</f>
        <v>29</v>
      </c>
      <c r="X33" s="4">
        <v>0.02815972222222222</v>
      </c>
      <c r="Y33" s="2">
        <f>RANK(X33,X$4:X$79,1)</f>
        <v>37</v>
      </c>
      <c r="Z33" s="3">
        <v>107</v>
      </c>
      <c r="AA33" s="4">
        <v>0.05065972222222222</v>
      </c>
      <c r="AB33" s="2">
        <f>RANK(AA33,AA$4:AA$79,1)</f>
        <v>29</v>
      </c>
      <c r="AC33" s="4">
        <v>0.010648148148148143</v>
      </c>
      <c r="AD33" s="2">
        <f>RANK(AC33,AC$4:AC$79,1)</f>
        <v>39</v>
      </c>
      <c r="AE33" s="3">
        <v>108</v>
      </c>
      <c r="AF33" s="4">
        <v>0.05925925925925926</v>
      </c>
      <c r="AG33" s="2">
        <f>RANK(AF33,AF$4:AF$79,1)</f>
        <v>23</v>
      </c>
      <c r="AH33" s="4">
        <v>0.008599537037037044</v>
      </c>
      <c r="AI33" s="2">
        <f>RANK(AH33,AH$4:AH$79,1)</f>
        <v>19</v>
      </c>
      <c r="AJ33" s="3">
        <v>109</v>
      </c>
      <c r="AK33" s="4">
        <v>0.06966435185185185</v>
      </c>
      <c r="AL33" s="2">
        <f>RANK(AK33,AK$4:AK$79,1)</f>
        <v>26</v>
      </c>
      <c r="AM33" s="4">
        <v>0.01040509259259259</v>
      </c>
      <c r="AN33" s="2">
        <f>RANK(AM33,AM$4:AM$79,1)</f>
        <v>34</v>
      </c>
      <c r="AO33" s="3">
        <v>113</v>
      </c>
      <c r="AP33" s="4">
        <v>0.09329861111111112</v>
      </c>
      <c r="AQ33" s="2">
        <f>RANK(AP33,AP$4:AP$79,1)</f>
        <v>24</v>
      </c>
      <c r="AR33" s="4">
        <v>0.02363425925925927</v>
      </c>
      <c r="AS33" s="2">
        <f>RANK(AR33,AR$4:AR$79,1)</f>
        <v>17</v>
      </c>
      <c r="AT33" s="3">
        <v>115</v>
      </c>
      <c r="AU33" s="4">
        <v>0.09738425925925925</v>
      </c>
      <c r="AV33" s="2">
        <f>RANK(AU33,AU$4:AU$79,1)</f>
        <v>25</v>
      </c>
      <c r="AW33" s="4">
        <v>0.00408564814814813</v>
      </c>
      <c r="AX33" s="2">
        <f>RANK(AW33,AW$4:AW$79,1)</f>
        <v>32</v>
      </c>
      <c r="AY33" s="3">
        <v>116</v>
      </c>
      <c r="AZ33" s="4">
        <v>0.13449074074074074</v>
      </c>
      <c r="BA33" s="2">
        <f>RANK(AZ33,AZ$4:AZ$79,1)</f>
        <v>29</v>
      </c>
      <c r="BB33" s="4">
        <v>0.03710648148148149</v>
      </c>
      <c r="BC33" s="2">
        <f>RANK(BB33,BB$4:BB$79,1)</f>
        <v>46</v>
      </c>
      <c r="BD33" s="3">
        <v>117</v>
      </c>
      <c r="BE33" s="4">
        <v>0.14625</v>
      </c>
      <c r="BF33" s="2">
        <f>RANK(BE33,BE$4:BE$79,1)</f>
        <v>28</v>
      </c>
      <c r="BG33" s="4">
        <v>0.011759259259259247</v>
      </c>
      <c r="BH33" s="2">
        <f>RANK(BG33,BG$4:BG$79,1)</f>
        <v>29</v>
      </c>
      <c r="BI33" s="3">
        <v>119</v>
      </c>
      <c r="BJ33" s="4">
        <v>0.17782407407407405</v>
      </c>
      <c r="BK33" s="2">
        <f>RANK(BJ33,BJ$4:BJ$79,1)</f>
        <v>31</v>
      </c>
      <c r="BL33" s="4">
        <v>0.03157407407407406</v>
      </c>
      <c r="BM33" s="2">
        <f>RANK(BL33,BL$4:BL$79,1)</f>
        <v>49</v>
      </c>
      <c r="BN33" s="3">
        <v>100</v>
      </c>
      <c r="BO33" s="4">
        <v>0.18883101851851852</v>
      </c>
      <c r="BP33" s="2">
        <f>RANK(BO33,BO$4:BO$79,1)</f>
        <v>31</v>
      </c>
      <c r="BQ33" s="4">
        <v>0.011006944444444472</v>
      </c>
      <c r="BR33" s="2">
        <f>RANK(BQ33,BQ$4:BQ$79,1)</f>
        <v>25</v>
      </c>
      <c r="BS33" t="s">
        <v>287</v>
      </c>
      <c r="BT33" s="4">
        <v>0.19597222222222221</v>
      </c>
      <c r="BU33" s="2">
        <f>RANK(BT33,BT$4:BT$79,1)</f>
        <v>31</v>
      </c>
    </row>
    <row r="34" spans="1:73" ht="12.75">
      <c r="A34" s="3">
        <v>317</v>
      </c>
      <c r="B34" s="3" t="s">
        <v>130</v>
      </c>
      <c r="C34" s="3" t="s">
        <v>131</v>
      </c>
      <c r="D34" s="4">
        <v>0.19597222222222221</v>
      </c>
      <c r="E34" s="4">
        <v>0.19596064814814815</v>
      </c>
      <c r="F34" s="3">
        <v>101</v>
      </c>
      <c r="G34" s="4">
        <v>0.003587962962962963</v>
      </c>
      <c r="H34" s="2">
        <f>RANK(G34,G$4:G$79,1)</f>
        <v>21</v>
      </c>
      <c r="I34" s="4">
        <v>0.003587962962962963</v>
      </c>
      <c r="J34" s="2">
        <f>RANK(I34,I$4:I$79,1)</f>
        <v>21</v>
      </c>
      <c r="K34" s="3">
        <v>102</v>
      </c>
      <c r="L34" s="4">
        <v>0.008032407407407408</v>
      </c>
      <c r="M34" s="2">
        <f>RANK(L34,L$4:L$79,1)</f>
        <v>24</v>
      </c>
      <c r="N34" s="4">
        <v>0.004444444444444445</v>
      </c>
      <c r="O34" s="2">
        <f>RANK(N34,N$4:N$79,1)</f>
        <v>33</v>
      </c>
      <c r="P34" s="3">
        <v>103</v>
      </c>
      <c r="Q34" s="4">
        <v>0.011851851851851853</v>
      </c>
      <c r="R34" s="2">
        <f>RANK(Q34,Q$4:Q$79,1)</f>
        <v>25</v>
      </c>
      <c r="S34" s="4">
        <v>0.007407407407407408</v>
      </c>
      <c r="T34" s="2">
        <f>RANK(S34,S$4:S$79,1)</f>
        <v>25</v>
      </c>
      <c r="U34" s="3">
        <v>104</v>
      </c>
      <c r="V34" s="4">
        <v>0.03998842592592593</v>
      </c>
      <c r="W34" s="2">
        <f>RANK(V34,V$4:V$79,1)</f>
        <v>28</v>
      </c>
      <c r="X34" s="4">
        <v>0.028136574074074074</v>
      </c>
      <c r="Y34" s="2">
        <f>RANK(X34,X$4:X$79,1)</f>
        <v>36</v>
      </c>
      <c r="Z34" s="3">
        <v>107</v>
      </c>
      <c r="AA34" s="4">
        <v>0.05064814814814815</v>
      </c>
      <c r="AB34" s="2">
        <f>RANK(AA34,AA$4:AA$79,1)</f>
        <v>28</v>
      </c>
      <c r="AC34" s="4">
        <v>0.010659722222222223</v>
      </c>
      <c r="AD34" s="2">
        <f>RANK(AC34,AC$4:AC$79,1)</f>
        <v>40</v>
      </c>
      <c r="AE34" s="3">
        <v>108</v>
      </c>
      <c r="AF34" s="4">
        <v>0.059247685185185195</v>
      </c>
      <c r="AG34" s="2">
        <f>RANK(AF34,AF$4:AF$79,1)</f>
        <v>22</v>
      </c>
      <c r="AH34" s="4">
        <v>0.008599537037037044</v>
      </c>
      <c r="AI34" s="2">
        <f>RANK(AH34,AH$4:AH$79,1)</f>
        <v>19</v>
      </c>
      <c r="AJ34" s="3">
        <v>109</v>
      </c>
      <c r="AK34" s="4">
        <v>0.06967592592592593</v>
      </c>
      <c r="AL34" s="2">
        <f>RANK(AK34,AK$4:AK$79,1)</f>
        <v>27</v>
      </c>
      <c r="AM34" s="4">
        <v>0.010428240740740738</v>
      </c>
      <c r="AN34" s="2">
        <f>RANK(AM34,AM$4:AM$79,1)</f>
        <v>35</v>
      </c>
      <c r="AO34" s="3">
        <v>113</v>
      </c>
      <c r="AP34" s="4">
        <v>0.09331018518518519</v>
      </c>
      <c r="AQ34" s="2">
        <f>RANK(AP34,AP$4:AP$79,1)</f>
        <v>25</v>
      </c>
      <c r="AR34" s="4">
        <v>0.023634259259259258</v>
      </c>
      <c r="AS34" s="2">
        <f>RANK(AR34,AR$4:AR$79,1)</f>
        <v>16</v>
      </c>
      <c r="AT34" s="3">
        <v>115</v>
      </c>
      <c r="AU34" s="4">
        <v>0.09737268518518519</v>
      </c>
      <c r="AV34" s="2">
        <f>RANK(AU34,AU$4:AU$79,1)</f>
        <v>24</v>
      </c>
      <c r="AW34" s="4">
        <v>0.0040625</v>
      </c>
      <c r="AX34" s="2">
        <f>RANK(AW34,AW$4:AW$79,1)</f>
        <v>31</v>
      </c>
      <c r="AY34" s="3">
        <v>116</v>
      </c>
      <c r="AZ34" s="4">
        <v>0.13446759259259258</v>
      </c>
      <c r="BA34" s="2">
        <f>RANK(AZ34,AZ$4:AZ$79,1)</f>
        <v>28</v>
      </c>
      <c r="BB34" s="4">
        <v>0.037094907407407396</v>
      </c>
      <c r="BC34" s="2">
        <f>RANK(BB34,BB$4:BB$79,1)</f>
        <v>45</v>
      </c>
      <c r="BD34" s="3">
        <v>117</v>
      </c>
      <c r="BE34" s="4">
        <v>0.14626157407407406</v>
      </c>
      <c r="BF34" s="2">
        <f>RANK(BE34,BE$4:BE$79,1)</f>
        <v>29</v>
      </c>
      <c r="BG34" s="4">
        <v>0.011793981481481475</v>
      </c>
      <c r="BH34" s="2">
        <f>RANK(BG34,BG$4:BG$79,1)</f>
        <v>31</v>
      </c>
      <c r="BI34" s="3">
        <v>119</v>
      </c>
      <c r="BJ34" s="4">
        <v>0.17778935185185182</v>
      </c>
      <c r="BK34" s="2">
        <f>RANK(BJ34,BJ$4:BJ$79,1)</f>
        <v>30</v>
      </c>
      <c r="BL34" s="4">
        <v>0.031527777777777766</v>
      </c>
      <c r="BM34" s="2">
        <f>RANK(BL34,BL$4:BL$79,1)</f>
        <v>48</v>
      </c>
      <c r="BN34" s="3">
        <v>100</v>
      </c>
      <c r="BO34" s="4">
        <v>0.1887962962962963</v>
      </c>
      <c r="BP34" s="2">
        <f>RANK(BO34,BO$4:BO$79,1)</f>
        <v>30</v>
      </c>
      <c r="BQ34" s="4">
        <v>0.011006944444444472</v>
      </c>
      <c r="BR34" s="2">
        <f>RANK(BQ34,BQ$4:BQ$79,1)</f>
        <v>25</v>
      </c>
      <c r="BS34" t="s">
        <v>287</v>
      </c>
      <c r="BT34" s="4">
        <v>0.19596064814814815</v>
      </c>
      <c r="BU34" s="2">
        <f>RANK(BT34,BT$4:BT$79,1)</f>
        <v>30</v>
      </c>
    </row>
    <row r="35" spans="1:73" ht="12.75">
      <c r="A35" s="3">
        <v>337</v>
      </c>
      <c r="B35" s="3" t="s">
        <v>5</v>
      </c>
      <c r="C35" s="3" t="s">
        <v>141</v>
      </c>
      <c r="D35" s="4">
        <v>0.19912037037037034</v>
      </c>
      <c r="E35" s="4">
        <v>0.19912037037037034</v>
      </c>
      <c r="F35" s="3">
        <v>101</v>
      </c>
      <c r="G35" s="4">
        <v>0.003680555555555555</v>
      </c>
      <c r="H35" s="2">
        <f>RANK(G35,G$4:G$79,1)</f>
        <v>25</v>
      </c>
      <c r="I35" s="4">
        <v>0.003680555555555555</v>
      </c>
      <c r="J35" s="2">
        <f>RANK(I35,I$4:I$79,1)</f>
        <v>25</v>
      </c>
      <c r="K35" s="3">
        <v>102</v>
      </c>
      <c r="L35" s="4">
        <v>0.00806712962962963</v>
      </c>
      <c r="M35" s="2">
        <f>RANK(L35,L$4:L$79,1)</f>
        <v>26</v>
      </c>
      <c r="N35" s="4">
        <v>0.004386574074074076</v>
      </c>
      <c r="O35" s="2">
        <f>RANK(N35,N$4:N$79,1)</f>
        <v>30</v>
      </c>
      <c r="P35" s="3">
        <v>103</v>
      </c>
      <c r="Q35" s="4">
        <v>0.011574074074074073</v>
      </c>
      <c r="R35" s="2">
        <f>RANK(Q35,Q$4:Q$79,1)</f>
        <v>21</v>
      </c>
      <c r="S35" s="4">
        <v>0.0071875</v>
      </c>
      <c r="T35" s="2">
        <f>RANK(S35,S$4:S$79,1)</f>
        <v>20</v>
      </c>
      <c r="U35" s="3">
        <v>104</v>
      </c>
      <c r="V35" s="4">
        <v>0.04026620370370371</v>
      </c>
      <c r="W35" s="2">
        <f>RANK(V35,V$4:V$79,1)</f>
        <v>31</v>
      </c>
      <c r="X35" s="4">
        <v>0.028692129629629633</v>
      </c>
      <c r="Y35" s="2">
        <f>RANK(X35,X$4:X$79,1)</f>
        <v>42</v>
      </c>
      <c r="Z35" s="3">
        <v>107</v>
      </c>
      <c r="AA35" s="4">
        <v>0.051145833333333335</v>
      </c>
      <c r="AB35" s="2">
        <f>RANK(AA35,AA$4:AA$79,1)</f>
        <v>33</v>
      </c>
      <c r="AC35" s="4">
        <v>0.010879629629629628</v>
      </c>
      <c r="AD35" s="2">
        <f>RANK(AC35,AC$4:AC$79,1)</f>
        <v>44</v>
      </c>
      <c r="AE35" s="3">
        <v>108</v>
      </c>
      <c r="AF35" s="4">
        <v>0.06010416666666667</v>
      </c>
      <c r="AG35" s="2">
        <f>RANK(AF35,AF$4:AF$79,1)</f>
        <v>29</v>
      </c>
      <c r="AH35" s="4">
        <v>0.008958333333333332</v>
      </c>
      <c r="AI35" s="2">
        <f>RANK(AH35,AH$4:AH$79,1)</f>
        <v>27</v>
      </c>
      <c r="AJ35" s="3">
        <v>109</v>
      </c>
      <c r="AK35" s="4">
        <v>0.0695486111111111</v>
      </c>
      <c r="AL35" s="2">
        <f>RANK(AK35,AK$4:AK$79,1)</f>
        <v>25</v>
      </c>
      <c r="AM35" s="4">
        <v>0.009444444444444436</v>
      </c>
      <c r="AN35" s="2">
        <f>RANK(AM35,AM$4:AM$79,1)</f>
        <v>24</v>
      </c>
      <c r="AO35" s="3">
        <v>113</v>
      </c>
      <c r="AP35" s="4">
        <v>0.1000462962962963</v>
      </c>
      <c r="AQ35" s="2">
        <f>RANK(AP35,AP$4:AP$79,1)</f>
        <v>35</v>
      </c>
      <c r="AR35" s="4">
        <v>0.030497685185185197</v>
      </c>
      <c r="AS35" s="2">
        <f>RANK(AR35,AR$4:AR$79,1)</f>
        <v>52</v>
      </c>
      <c r="AT35" s="3">
        <v>115</v>
      </c>
      <c r="AU35" s="4">
        <v>0.10436342592592593</v>
      </c>
      <c r="AV35" s="2">
        <f>RANK(AU35,AU$4:AU$79,1)</f>
        <v>39</v>
      </c>
      <c r="AW35" s="4">
        <v>0.004317129629629629</v>
      </c>
      <c r="AX35" s="2">
        <f>RANK(AW35,AW$4:AW$79,1)</f>
        <v>39</v>
      </c>
      <c r="AY35" s="3">
        <v>116</v>
      </c>
      <c r="AZ35" s="4">
        <v>0.13678240740740738</v>
      </c>
      <c r="BA35" s="2">
        <f>RANK(AZ35,AZ$4:AZ$79,1)</f>
        <v>31</v>
      </c>
      <c r="BB35" s="4">
        <v>0.03241898148148145</v>
      </c>
      <c r="BC35" s="2">
        <f>RANK(BB35,BB$4:BB$79,1)</f>
        <v>26</v>
      </c>
      <c r="BD35" s="3">
        <v>117</v>
      </c>
      <c r="BE35" s="4">
        <v>0.14934027777777775</v>
      </c>
      <c r="BF35" s="2">
        <f>RANK(BE35,BE$4:BE$79,1)</f>
        <v>32</v>
      </c>
      <c r="BG35" s="4">
        <v>0.012557870370370372</v>
      </c>
      <c r="BH35" s="2">
        <f>RANK(BG35,BG$4:BG$79,1)</f>
        <v>47</v>
      </c>
      <c r="BI35" s="3">
        <v>119</v>
      </c>
      <c r="BJ35" s="4">
        <v>0.17857638888888888</v>
      </c>
      <c r="BK35" s="2">
        <f>RANK(BJ35,BJ$4:BJ$79,1)</f>
        <v>33</v>
      </c>
      <c r="BL35" s="4">
        <v>0.02923611111111113</v>
      </c>
      <c r="BM35" s="2">
        <f>RANK(BL35,BL$4:BL$79,1)</f>
        <v>39</v>
      </c>
      <c r="BN35" s="3">
        <v>100</v>
      </c>
      <c r="BO35" s="4">
        <v>0.19074074074074074</v>
      </c>
      <c r="BP35" s="2">
        <f>RANK(BO35,BO$4:BO$79,1)</f>
        <v>32</v>
      </c>
      <c r="BQ35" s="4">
        <v>0.012164351851851857</v>
      </c>
      <c r="BR35" s="2">
        <f>RANK(BQ35,BQ$4:BQ$79,1)</f>
        <v>33</v>
      </c>
      <c r="BS35" t="s">
        <v>287</v>
      </c>
      <c r="BT35" s="4">
        <v>0.19912037037037034</v>
      </c>
      <c r="BU35" s="2">
        <f>RANK(BT35,BT$4:BT$79,1)</f>
        <v>33</v>
      </c>
    </row>
    <row r="36" spans="1:73" ht="12.75">
      <c r="A36" s="3">
        <v>337</v>
      </c>
      <c r="B36" s="3" t="s">
        <v>139</v>
      </c>
      <c r="C36" s="3" t="s">
        <v>140</v>
      </c>
      <c r="D36" s="4">
        <v>0.19912037037037034</v>
      </c>
      <c r="E36" s="4">
        <v>0.1991087962962963</v>
      </c>
      <c r="F36" s="3">
        <v>101</v>
      </c>
      <c r="G36" s="4">
        <v>0.0037152777777777774</v>
      </c>
      <c r="H36" s="2">
        <f>RANK(G36,G$4:G$79,1)</f>
        <v>27</v>
      </c>
      <c r="I36" s="4">
        <v>0.0037152777777777774</v>
      </c>
      <c r="J36" s="2">
        <f>RANK(I36,I$4:I$79,1)</f>
        <v>27</v>
      </c>
      <c r="K36" s="3">
        <v>102</v>
      </c>
      <c r="L36" s="4">
        <v>0.008055555555555555</v>
      </c>
      <c r="M36" s="2">
        <f>RANK(L36,L$4:L$79,1)</f>
        <v>25</v>
      </c>
      <c r="N36" s="4">
        <v>0.004340277777777778</v>
      </c>
      <c r="O36" s="2">
        <f>RANK(N36,N$4:N$79,1)</f>
        <v>25</v>
      </c>
      <c r="P36" s="3">
        <v>103</v>
      </c>
      <c r="Q36" s="4">
        <v>0.011597222222222224</v>
      </c>
      <c r="R36" s="2">
        <f>RANK(Q36,Q$4:Q$79,1)</f>
        <v>22</v>
      </c>
      <c r="S36" s="4">
        <v>0.007256944444444446</v>
      </c>
      <c r="T36" s="2">
        <f>RANK(S36,S$4:S$79,1)</f>
        <v>22</v>
      </c>
      <c r="U36" s="3">
        <v>104</v>
      </c>
      <c r="V36" s="4">
        <v>0.04024305555555556</v>
      </c>
      <c r="W36" s="2">
        <f>RANK(V36,V$4:V$79,1)</f>
        <v>30</v>
      </c>
      <c r="X36" s="4">
        <v>0.028645833333333336</v>
      </c>
      <c r="Y36" s="2">
        <f>RANK(X36,X$4:X$79,1)</f>
        <v>41</v>
      </c>
      <c r="Z36" s="3">
        <v>107</v>
      </c>
      <c r="AA36" s="4">
        <v>0.051134259259259254</v>
      </c>
      <c r="AB36" s="2">
        <f>RANK(AA36,AA$4:AA$79,1)</f>
        <v>32</v>
      </c>
      <c r="AC36" s="4">
        <v>0.010891203703703695</v>
      </c>
      <c r="AD36" s="2">
        <f>RANK(AC36,AC$4:AC$79,1)</f>
        <v>45</v>
      </c>
      <c r="AE36" s="3">
        <v>108</v>
      </c>
      <c r="AF36" s="4">
        <v>0.06008101851851852</v>
      </c>
      <c r="AG36" s="2">
        <f>RANK(AF36,AF$4:AF$79,1)</f>
        <v>28</v>
      </c>
      <c r="AH36" s="4">
        <v>0.008946759259259265</v>
      </c>
      <c r="AI36" s="2">
        <f>RANK(AH36,AH$4:AH$79,1)</f>
        <v>26</v>
      </c>
      <c r="AJ36" s="3">
        <v>109</v>
      </c>
      <c r="AK36" s="4">
        <v>0.06953703703703704</v>
      </c>
      <c r="AL36" s="2">
        <f>RANK(AK36,AK$4:AK$79,1)</f>
        <v>24</v>
      </c>
      <c r="AM36" s="4">
        <v>0.009456018518518516</v>
      </c>
      <c r="AN36" s="2">
        <f>RANK(AM36,AM$4:AM$79,1)</f>
        <v>25</v>
      </c>
      <c r="AO36" s="3">
        <v>113</v>
      </c>
      <c r="AP36" s="4">
        <v>0.10003472222222223</v>
      </c>
      <c r="AQ36" s="2">
        <f>RANK(AP36,AP$4:AP$79,1)</f>
        <v>34</v>
      </c>
      <c r="AR36" s="4">
        <v>0.030497685185185197</v>
      </c>
      <c r="AS36" s="2">
        <f>RANK(AR36,AR$4:AR$79,1)</f>
        <v>52</v>
      </c>
      <c r="AT36" s="3">
        <v>115</v>
      </c>
      <c r="AU36" s="4">
        <v>0.1043402777777778</v>
      </c>
      <c r="AV36" s="2">
        <f>RANK(AU36,AU$4:AU$79,1)</f>
        <v>38</v>
      </c>
      <c r="AW36" s="4">
        <v>0.0043055555555555625</v>
      </c>
      <c r="AX36" s="2">
        <f>RANK(AW36,AW$4:AW$79,1)</f>
        <v>38</v>
      </c>
      <c r="AY36" s="3">
        <v>116</v>
      </c>
      <c r="AZ36" s="4">
        <v>0.13675925925925925</v>
      </c>
      <c r="BA36" s="2">
        <f>RANK(AZ36,AZ$4:AZ$79,1)</f>
        <v>30</v>
      </c>
      <c r="BB36" s="4">
        <v>0.03241898148148145</v>
      </c>
      <c r="BC36" s="2">
        <f>RANK(BB36,BB$4:BB$79,1)</f>
        <v>26</v>
      </c>
      <c r="BD36" s="3">
        <v>117</v>
      </c>
      <c r="BE36" s="4">
        <v>0.14935185185185185</v>
      </c>
      <c r="BF36" s="2">
        <f>RANK(BE36,BE$4:BE$79,1)</f>
        <v>33</v>
      </c>
      <c r="BG36" s="4">
        <v>0.0125925925925926</v>
      </c>
      <c r="BH36" s="2">
        <f>RANK(BG36,BG$4:BG$79,1)</f>
        <v>48</v>
      </c>
      <c r="BI36" s="3">
        <v>119</v>
      </c>
      <c r="BJ36" s="4">
        <v>0.17855324074074072</v>
      </c>
      <c r="BK36" s="2">
        <f>RANK(BJ36,BJ$4:BJ$79,1)</f>
        <v>32</v>
      </c>
      <c r="BL36" s="4">
        <v>0.029201388888888874</v>
      </c>
      <c r="BM36" s="2">
        <f>RANK(BL36,BL$4:BL$79,1)</f>
        <v>38</v>
      </c>
      <c r="BN36" s="3">
        <v>100</v>
      </c>
      <c r="BO36" s="4">
        <v>0.19074074074074074</v>
      </c>
      <c r="BP36" s="2">
        <f>RANK(BO36,BO$4:BO$79,1)</f>
        <v>32</v>
      </c>
      <c r="BQ36" s="4">
        <v>0.0121875</v>
      </c>
      <c r="BR36" s="2">
        <f>RANK(BQ36,BQ$4:BQ$79,1)</f>
        <v>34</v>
      </c>
      <c r="BS36" t="s">
        <v>287</v>
      </c>
      <c r="BT36" s="4">
        <v>0.1991087962962963</v>
      </c>
      <c r="BU36" s="2">
        <f>RANK(BT36,BT$4:BT$79,1)</f>
        <v>32</v>
      </c>
    </row>
    <row r="37" spans="1:73" ht="12.75">
      <c r="A37" s="3">
        <v>333</v>
      </c>
      <c r="B37" s="3" t="s">
        <v>5</v>
      </c>
      <c r="C37" s="3" t="s">
        <v>149</v>
      </c>
      <c r="D37" s="4">
        <v>0.19994212962962962</v>
      </c>
      <c r="E37" s="4">
        <v>0.19991898148148146</v>
      </c>
      <c r="F37" s="3">
        <v>101</v>
      </c>
      <c r="G37" s="4">
        <v>0.0032986111111111115</v>
      </c>
      <c r="H37" s="2">
        <f>RANK(G37,G$4:G$79,1)</f>
        <v>7</v>
      </c>
      <c r="I37" s="4">
        <v>0.0032986111111111115</v>
      </c>
      <c r="J37" s="2">
        <f>RANK(I37,I$4:I$79,1)</f>
        <v>7</v>
      </c>
      <c r="K37" s="3">
        <v>102</v>
      </c>
      <c r="L37" s="4">
        <v>0.007650462962962963</v>
      </c>
      <c r="M37" s="2">
        <f>RANK(L37,L$4:L$79,1)</f>
        <v>13</v>
      </c>
      <c r="N37" s="4">
        <v>0.0043518518518518515</v>
      </c>
      <c r="O37" s="2">
        <f>RANK(N37,N$4:N$79,1)</f>
        <v>28</v>
      </c>
      <c r="P37" s="3">
        <v>103</v>
      </c>
      <c r="Q37" s="4">
        <v>0.011377314814814816</v>
      </c>
      <c r="R37" s="2">
        <f>RANK(Q37,Q$4:Q$79,1)</f>
        <v>17</v>
      </c>
      <c r="S37" s="4">
        <v>0.007025462962962964</v>
      </c>
      <c r="T37" s="2">
        <f>RANK(S37,S$4:S$79,1)</f>
        <v>12</v>
      </c>
      <c r="U37" s="3">
        <v>104</v>
      </c>
      <c r="V37" s="4">
        <v>0.03876157407407407</v>
      </c>
      <c r="W37" s="2">
        <f>RANK(V37,V$4:V$79,1)</f>
        <v>26</v>
      </c>
      <c r="X37" s="4">
        <v>0.027384259259259257</v>
      </c>
      <c r="Y37" s="2">
        <f>RANK(X37,X$4:X$79,1)</f>
        <v>35</v>
      </c>
      <c r="Z37" s="3">
        <v>107</v>
      </c>
      <c r="AA37" s="4">
        <v>0.04914351851851852</v>
      </c>
      <c r="AB37" s="2">
        <f>RANK(AA37,AA$4:AA$79,1)</f>
        <v>26</v>
      </c>
      <c r="AC37" s="4">
        <v>0.010381944444444444</v>
      </c>
      <c r="AD37" s="2">
        <f>RANK(AC37,AC$4:AC$79,1)</f>
        <v>33</v>
      </c>
      <c r="AE37" s="3">
        <v>108</v>
      </c>
      <c r="AF37" s="4">
        <v>0.05929398148148149</v>
      </c>
      <c r="AG37" s="2">
        <f>RANK(AF37,AF$4:AF$79,1)</f>
        <v>24</v>
      </c>
      <c r="AH37" s="4">
        <v>0.010150462962962972</v>
      </c>
      <c r="AI37" s="2">
        <f>RANK(AH37,AH$4:AH$79,1)</f>
        <v>34</v>
      </c>
      <c r="AJ37" s="3">
        <v>109</v>
      </c>
      <c r="AK37" s="4">
        <v>0.0696875</v>
      </c>
      <c r="AL37" s="2">
        <f>RANK(AK37,AK$4:AK$79,1)</f>
        <v>28</v>
      </c>
      <c r="AM37" s="4">
        <v>0.01039351851851851</v>
      </c>
      <c r="AN37" s="2">
        <f>RANK(AM37,AM$4:AM$79,1)</f>
        <v>33</v>
      </c>
      <c r="AO37" s="3">
        <v>113</v>
      </c>
      <c r="AP37" s="4">
        <v>0.09664351851851852</v>
      </c>
      <c r="AQ37" s="2">
        <f>RANK(AP37,AP$4:AP$79,1)</f>
        <v>30</v>
      </c>
      <c r="AR37" s="4">
        <v>0.026956018518518518</v>
      </c>
      <c r="AS37" s="2">
        <f>RANK(AR37,AR$4:AR$79,1)</f>
        <v>35</v>
      </c>
      <c r="AT37" s="3">
        <v>115</v>
      </c>
      <c r="AU37" s="4">
        <v>0.10138888888888889</v>
      </c>
      <c r="AV37" s="2">
        <f>RANK(AU37,AU$4:AU$79,1)</f>
        <v>30</v>
      </c>
      <c r="AW37" s="4">
        <v>0.004745370370370372</v>
      </c>
      <c r="AX37" s="2">
        <f>RANK(AW37,AW$4:AW$79,1)</f>
        <v>46</v>
      </c>
      <c r="AY37" s="3">
        <v>116</v>
      </c>
      <c r="AZ37" s="4">
        <v>0.13788194444444443</v>
      </c>
      <c r="BA37" s="2">
        <f>RANK(AZ37,AZ$4:AZ$79,1)</f>
        <v>34</v>
      </c>
      <c r="BB37" s="4">
        <v>0.03649305555555554</v>
      </c>
      <c r="BC37" s="2">
        <f>RANK(BB37,BB$4:BB$79,1)</f>
        <v>42</v>
      </c>
      <c r="BD37" s="3">
        <v>117</v>
      </c>
      <c r="BE37" s="4">
        <v>0.15038194444444442</v>
      </c>
      <c r="BF37" s="2">
        <f>RANK(BE37,BE$4:BE$79,1)</f>
        <v>34</v>
      </c>
      <c r="BG37" s="4">
        <v>0.0125</v>
      </c>
      <c r="BH37" s="2">
        <f>RANK(BG37,BG$4:BG$79,1)</f>
        <v>45</v>
      </c>
      <c r="BI37" s="3">
        <v>119</v>
      </c>
      <c r="BJ37" s="4">
        <v>0.17888888888888888</v>
      </c>
      <c r="BK37" s="2">
        <f>RANK(BJ37,BJ$4:BJ$79,1)</f>
        <v>34</v>
      </c>
      <c r="BL37" s="4">
        <v>0.02850694444444446</v>
      </c>
      <c r="BM37" s="2">
        <f>RANK(BL37,BL$4:BL$79,1)</f>
        <v>32</v>
      </c>
      <c r="BN37" s="3">
        <v>100</v>
      </c>
      <c r="BO37" s="4">
        <v>0.1915625</v>
      </c>
      <c r="BP37" s="2">
        <f>RANK(BO37,BO$4:BO$79,1)</f>
        <v>34</v>
      </c>
      <c r="BQ37" s="4">
        <v>0.012673611111111122</v>
      </c>
      <c r="BR37" s="2">
        <f>RANK(BQ37,BQ$4:BQ$79,1)</f>
        <v>37</v>
      </c>
      <c r="BS37" t="s">
        <v>287</v>
      </c>
      <c r="BT37" s="4">
        <v>0.19991898148148146</v>
      </c>
      <c r="BU37" s="2">
        <f>RANK(BT37,BT$4:BT$79,1)</f>
        <v>34</v>
      </c>
    </row>
    <row r="38" spans="1:73" ht="12.75">
      <c r="A38" s="3">
        <v>333</v>
      </c>
      <c r="B38" s="3" t="s">
        <v>145</v>
      </c>
      <c r="C38" s="3" t="s">
        <v>146</v>
      </c>
      <c r="D38" s="4">
        <v>0.19994212962962962</v>
      </c>
      <c r="E38" s="4">
        <v>0.19994212962962962</v>
      </c>
      <c r="F38" s="3">
        <v>101</v>
      </c>
      <c r="G38" s="4">
        <v>0.0034606481481481467</v>
      </c>
      <c r="H38" s="2">
        <f>RANK(G38,G$4:G$79,1)</f>
        <v>16</v>
      </c>
      <c r="I38" s="4">
        <v>0.0034606481481481467</v>
      </c>
      <c r="J38" s="2">
        <f>RANK(I38,I$4:I$79,1)</f>
        <v>16</v>
      </c>
      <c r="K38" s="3">
        <v>102</v>
      </c>
      <c r="L38" s="4">
        <v>0.007800925925925926</v>
      </c>
      <c r="M38" s="2">
        <f>RANK(L38,L$4:L$79,1)</f>
        <v>16</v>
      </c>
      <c r="N38" s="4">
        <v>0.00434027777777778</v>
      </c>
      <c r="O38" s="2">
        <f>RANK(N38,N$4:N$79,1)</f>
        <v>27</v>
      </c>
      <c r="P38" s="3">
        <v>103</v>
      </c>
      <c r="Q38" s="4">
        <v>0.011516203703703702</v>
      </c>
      <c r="R38" s="2">
        <f>RANK(Q38,Q$4:Q$79,1)</f>
        <v>20</v>
      </c>
      <c r="S38" s="4">
        <v>0.007175925925925922</v>
      </c>
      <c r="T38" s="2">
        <f>RANK(S38,S$4:S$79,1)</f>
        <v>19</v>
      </c>
      <c r="U38" s="3">
        <v>104</v>
      </c>
      <c r="V38" s="4">
        <v>0.03879629629629629</v>
      </c>
      <c r="W38" s="2">
        <f>RANK(V38,V$4:V$79,1)</f>
        <v>27</v>
      </c>
      <c r="X38" s="4">
        <v>0.027280092592592585</v>
      </c>
      <c r="Y38" s="2">
        <f>RANK(X38,X$4:X$79,1)</f>
        <v>32</v>
      </c>
      <c r="Z38" s="3">
        <v>107</v>
      </c>
      <c r="AA38" s="4">
        <v>0.04920138888888889</v>
      </c>
      <c r="AB38" s="2">
        <f>RANK(AA38,AA$4:AA$79,1)</f>
        <v>27</v>
      </c>
      <c r="AC38" s="4">
        <v>0.010405092592592605</v>
      </c>
      <c r="AD38" s="2">
        <f>RANK(AC38,AC$4:AC$79,1)</f>
        <v>34</v>
      </c>
      <c r="AE38" s="3">
        <v>108</v>
      </c>
      <c r="AF38" s="4">
        <v>0.05943287037037037</v>
      </c>
      <c r="AG38" s="2">
        <f>RANK(AF38,AF$4:AF$79,1)</f>
        <v>25</v>
      </c>
      <c r="AH38" s="4">
        <v>0.01023148148148148</v>
      </c>
      <c r="AI38" s="2">
        <f>RANK(AH38,AH$4:AH$79,1)</f>
        <v>36</v>
      </c>
      <c r="AJ38" s="3">
        <v>109</v>
      </c>
      <c r="AK38" s="4">
        <v>0.07001157407407407</v>
      </c>
      <c r="AL38" s="2">
        <f>RANK(AK38,AK$4:AK$79,1)</f>
        <v>29</v>
      </c>
      <c r="AM38" s="4">
        <v>0.010578703703703701</v>
      </c>
      <c r="AN38" s="2">
        <f>RANK(AM38,AM$4:AM$79,1)</f>
        <v>37</v>
      </c>
      <c r="AO38" s="3">
        <v>113</v>
      </c>
      <c r="AP38" s="4">
        <v>0.09670138888888889</v>
      </c>
      <c r="AQ38" s="2">
        <f>RANK(AP38,AP$4:AP$79,1)</f>
        <v>31</v>
      </c>
      <c r="AR38" s="4">
        <v>0.02668981481481482</v>
      </c>
      <c r="AS38" s="2">
        <f>RANK(AR38,AR$4:AR$79,1)</f>
        <v>32</v>
      </c>
      <c r="AT38" s="3">
        <v>115</v>
      </c>
      <c r="AU38" s="4">
        <v>0.10145833333333334</v>
      </c>
      <c r="AV38" s="2">
        <f>RANK(AU38,AU$4:AU$79,1)</f>
        <v>31</v>
      </c>
      <c r="AW38" s="4">
        <v>0.0047569444444444525</v>
      </c>
      <c r="AX38" s="2">
        <f>RANK(AW38,AW$4:AW$79,1)</f>
        <v>47</v>
      </c>
      <c r="AY38" s="3">
        <v>116</v>
      </c>
      <c r="AZ38" s="4">
        <v>0.1383449074074074</v>
      </c>
      <c r="BA38" s="2">
        <f>RANK(AZ38,AZ$4:AZ$79,1)</f>
        <v>35</v>
      </c>
      <c r="BB38" s="4">
        <v>0.03688657407407406</v>
      </c>
      <c r="BC38" s="2">
        <f>RANK(BB38,BB$4:BB$79,1)</f>
        <v>43</v>
      </c>
      <c r="BD38" s="3">
        <v>117</v>
      </c>
      <c r="BE38" s="4">
        <v>0.1504976851851852</v>
      </c>
      <c r="BF38" s="2">
        <f>RANK(BE38,BE$4:BE$79,1)</f>
        <v>35</v>
      </c>
      <c r="BG38" s="4">
        <v>0.01215277777777779</v>
      </c>
      <c r="BH38" s="2">
        <f>RANK(BG38,BG$4:BG$79,1)</f>
        <v>40</v>
      </c>
      <c r="BI38" s="3">
        <v>119</v>
      </c>
      <c r="BJ38" s="4">
        <v>0.1790972222222222</v>
      </c>
      <c r="BK38" s="2">
        <f>RANK(BJ38,BJ$4:BJ$79,1)</f>
        <v>35</v>
      </c>
      <c r="BL38" s="4">
        <v>0.02859953703703702</v>
      </c>
      <c r="BM38" s="2">
        <f>RANK(BL38,BL$4:BL$79,1)</f>
        <v>33</v>
      </c>
      <c r="BN38" s="3">
        <v>100</v>
      </c>
      <c r="BO38" s="4">
        <v>0.19163194444444442</v>
      </c>
      <c r="BP38" s="2">
        <f>RANK(BO38,BO$4:BO$79,1)</f>
        <v>35</v>
      </c>
      <c r="BQ38" s="4">
        <v>0.012534722222222211</v>
      </c>
      <c r="BR38" s="2">
        <f>RANK(BQ38,BQ$4:BQ$79,1)</f>
        <v>35</v>
      </c>
      <c r="BS38" t="s">
        <v>287</v>
      </c>
      <c r="BT38" s="4">
        <v>0.19994212962962962</v>
      </c>
      <c r="BU38" s="2">
        <f>RANK(BT38,BT$4:BT$79,1)</f>
        <v>35</v>
      </c>
    </row>
    <row r="39" spans="1:73" ht="12.75">
      <c r="A39" s="3">
        <v>301</v>
      </c>
      <c r="B39" s="3" t="s">
        <v>20</v>
      </c>
      <c r="C39" s="3" t="s">
        <v>153</v>
      </c>
      <c r="D39" s="4">
        <v>0.20178240740740738</v>
      </c>
      <c r="E39" s="4">
        <v>0.20174768518518515</v>
      </c>
      <c r="F39" s="3">
        <v>101</v>
      </c>
      <c r="G39" s="4">
        <v>0.0038194444444444448</v>
      </c>
      <c r="H39" s="2">
        <f>RANK(G39,G$4:G$79,1)</f>
        <v>29</v>
      </c>
      <c r="I39" s="4">
        <v>0.0038194444444444448</v>
      </c>
      <c r="J39" s="2">
        <f>RANK(I39,I$4:I$79,1)</f>
        <v>29</v>
      </c>
      <c r="K39" s="3">
        <v>103</v>
      </c>
      <c r="L39" s="4">
        <v>0.010162037037037037</v>
      </c>
      <c r="M39" s="2">
        <f>RANK(L39,L$4:L$79,1)</f>
        <v>57</v>
      </c>
      <c r="N39" s="4">
        <v>0.006342592592592592</v>
      </c>
      <c r="O39" s="2">
        <f>RANK(N39,N$4:N$79,1)</f>
        <v>62</v>
      </c>
      <c r="P39" s="3">
        <v>102</v>
      </c>
      <c r="Q39" s="4">
        <v>0.014872685185185187</v>
      </c>
      <c r="R39" s="2">
        <f>RANK(Q39,Q$4:Q$79,1)</f>
        <v>51</v>
      </c>
      <c r="S39" s="4">
        <v>0.008530092592592594</v>
      </c>
      <c r="T39" s="2">
        <f>RANK(S39,S$4:S$79,1)</f>
        <v>42</v>
      </c>
      <c r="U39" s="3">
        <v>104</v>
      </c>
      <c r="V39" s="4">
        <v>0.038379629629629625</v>
      </c>
      <c r="W39" s="2">
        <f>RANK(V39,V$4:V$79,1)</f>
        <v>24</v>
      </c>
      <c r="X39" s="4">
        <v>0.023506944444444438</v>
      </c>
      <c r="Y39" s="2">
        <f>RANK(X39,X$4:X$79,1)</f>
        <v>11</v>
      </c>
      <c r="Z39" s="3">
        <v>107</v>
      </c>
      <c r="AA39" s="4">
        <v>0.047928240740740743</v>
      </c>
      <c r="AB39" s="2">
        <f>RANK(AA39,AA$4:AA$79,1)</f>
        <v>22</v>
      </c>
      <c r="AC39" s="4">
        <v>0.009548611111111119</v>
      </c>
      <c r="AD39" s="2">
        <f>RANK(AC39,AC$4:AC$79,1)</f>
        <v>17</v>
      </c>
      <c r="AE39" s="3">
        <v>108</v>
      </c>
      <c r="AF39" s="4">
        <v>0.06894675925925926</v>
      </c>
      <c r="AG39" s="2">
        <f>RANK(AF39,AF$4:AF$79,1)</f>
        <v>48</v>
      </c>
      <c r="AH39" s="4">
        <v>0.02101851851851852</v>
      </c>
      <c r="AI39" s="2">
        <f>RANK(AH39,AH$4:AH$79,1)</f>
        <v>72</v>
      </c>
      <c r="AJ39" s="3">
        <v>109</v>
      </c>
      <c r="AK39" s="4">
        <v>0.08003472222222223</v>
      </c>
      <c r="AL39" s="2">
        <f>RANK(AK39,AK$4:AK$79,1)</f>
        <v>48</v>
      </c>
      <c r="AM39" s="4">
        <v>0.011087962962962966</v>
      </c>
      <c r="AN39" s="2">
        <f>RANK(AM39,AM$4:AM$79,1)</f>
        <v>44</v>
      </c>
      <c r="AO39" s="3">
        <v>113</v>
      </c>
      <c r="AP39" s="4">
        <v>0.10769675925925926</v>
      </c>
      <c r="AQ39" s="2">
        <f>RANK(AP39,AP$4:AP$79,1)</f>
        <v>49</v>
      </c>
      <c r="AR39" s="4">
        <v>0.027662037037037027</v>
      </c>
      <c r="AS39" s="2">
        <f>RANK(AR39,AR$4:AR$79,1)</f>
        <v>39</v>
      </c>
      <c r="AT39" s="3">
        <v>115</v>
      </c>
      <c r="AU39" s="4">
        <v>0.11173611111111112</v>
      </c>
      <c r="AV39" s="2">
        <f>RANK(AU39,AU$4:AU$79,1)</f>
        <v>48</v>
      </c>
      <c r="AW39" s="4">
        <v>0.004039351851851863</v>
      </c>
      <c r="AX39" s="2">
        <f>RANK(AW39,AW$4:AW$79,1)</f>
        <v>29</v>
      </c>
      <c r="AY39" s="3">
        <v>116</v>
      </c>
      <c r="AZ39" s="4">
        <v>0.14657407407407408</v>
      </c>
      <c r="BA39" s="2">
        <f>RANK(AZ39,AZ$4:AZ$79,1)</f>
        <v>46</v>
      </c>
      <c r="BB39" s="4">
        <v>0.03483796296296296</v>
      </c>
      <c r="BC39" s="2">
        <f>RANK(BB39,BB$4:BB$79,1)</f>
        <v>36</v>
      </c>
      <c r="BD39" s="3">
        <v>117</v>
      </c>
      <c r="BE39" s="4">
        <v>0.15728009259259257</v>
      </c>
      <c r="BF39" s="2">
        <f>RANK(BE39,BE$4:BE$79,1)</f>
        <v>47</v>
      </c>
      <c r="BG39" s="4">
        <v>0.01070601851851849</v>
      </c>
      <c r="BH39" s="2">
        <f>RANK(BG39,BG$4:BG$79,1)</f>
        <v>20</v>
      </c>
      <c r="BI39" s="3">
        <v>119</v>
      </c>
      <c r="BJ39" s="4">
        <v>0.18337962962962961</v>
      </c>
      <c r="BK39" s="2">
        <f>RANK(BJ39,BJ$4:BJ$79,1)</f>
        <v>41</v>
      </c>
      <c r="BL39" s="4">
        <v>0.026099537037037046</v>
      </c>
      <c r="BM39" s="2">
        <f>RANK(BL39,BL$4:BL$79,1)</f>
        <v>21</v>
      </c>
      <c r="BN39" s="3">
        <v>100</v>
      </c>
      <c r="BO39" s="4">
        <v>0.19496527777777778</v>
      </c>
      <c r="BP39" s="2">
        <f>RANK(BO39,BO$4:BO$79,1)</f>
        <v>36</v>
      </c>
      <c r="BQ39" s="4">
        <v>0.011585648148148164</v>
      </c>
      <c r="BR39" s="2">
        <f>RANK(BQ39,BQ$4:BQ$79,1)</f>
        <v>28</v>
      </c>
      <c r="BS39" t="s">
        <v>287</v>
      </c>
      <c r="BT39" s="4">
        <v>0.20174768518518515</v>
      </c>
      <c r="BU39" s="2">
        <f>RANK(BT39,BT$4:BT$79,1)</f>
        <v>36</v>
      </c>
    </row>
    <row r="40" spans="1:73" ht="12.75">
      <c r="A40" s="3">
        <v>301</v>
      </c>
      <c r="B40" s="3" t="s">
        <v>152</v>
      </c>
      <c r="C40" s="3" t="s">
        <v>46</v>
      </c>
      <c r="D40" s="4">
        <v>0.20178240740740738</v>
      </c>
      <c r="E40" s="4">
        <v>0.20178240740740738</v>
      </c>
      <c r="F40" s="3">
        <v>101</v>
      </c>
      <c r="G40" s="4">
        <v>0.003969907407407408</v>
      </c>
      <c r="H40" s="2">
        <f>RANK(G40,G$4:G$79,1)</f>
        <v>34</v>
      </c>
      <c r="I40" s="4">
        <v>0.003969907407407408</v>
      </c>
      <c r="J40" s="2">
        <f>RANK(I40,I$4:I$79,1)</f>
        <v>34</v>
      </c>
      <c r="K40" s="3">
        <v>103</v>
      </c>
      <c r="L40" s="4">
        <v>0.010243055555555556</v>
      </c>
      <c r="M40" s="2">
        <f>RANK(L40,L$4:L$79,1)</f>
        <v>58</v>
      </c>
      <c r="N40" s="4">
        <v>0.0062731481481481475</v>
      </c>
      <c r="O40" s="2">
        <f>RANK(N40,N$4:N$79,1)</f>
        <v>61</v>
      </c>
      <c r="P40" s="3">
        <v>102</v>
      </c>
      <c r="Q40" s="4">
        <v>0.015185185185185184</v>
      </c>
      <c r="R40" s="2">
        <f>RANK(Q40,Q$4:Q$79,1)</f>
        <v>58</v>
      </c>
      <c r="S40" s="4">
        <v>0.008912037037037036</v>
      </c>
      <c r="T40" s="2">
        <f>RANK(S40,S$4:S$79,1)</f>
        <v>46</v>
      </c>
      <c r="U40" s="3">
        <v>104</v>
      </c>
      <c r="V40" s="4">
        <v>0.03862268518518518</v>
      </c>
      <c r="W40" s="2">
        <f>RANK(V40,V$4:V$79,1)</f>
        <v>25</v>
      </c>
      <c r="X40" s="4">
        <v>0.0234375</v>
      </c>
      <c r="Y40" s="2">
        <f>RANK(X40,X$4:X$79,1)</f>
        <v>10</v>
      </c>
      <c r="Z40" s="3">
        <v>107</v>
      </c>
      <c r="AA40" s="4">
        <v>0.04795138888888889</v>
      </c>
      <c r="AB40" s="2">
        <f>RANK(AA40,AA$4:AA$79,1)</f>
        <v>23</v>
      </c>
      <c r="AC40" s="4">
        <v>0.009328703703703714</v>
      </c>
      <c r="AD40" s="2">
        <f>RANK(AC40,AC$4:AC$79,1)</f>
        <v>11</v>
      </c>
      <c r="AE40" s="3">
        <v>108</v>
      </c>
      <c r="AF40" s="4">
        <v>0.06903935185185185</v>
      </c>
      <c r="AG40" s="2">
        <f>RANK(AF40,AF$4:AF$79,1)</f>
        <v>49</v>
      </c>
      <c r="AH40" s="4">
        <v>0.02108796296296296</v>
      </c>
      <c r="AI40" s="2">
        <f>RANK(AH40,AH$4:AH$79,1)</f>
        <v>73</v>
      </c>
      <c r="AJ40" s="3">
        <v>109</v>
      </c>
      <c r="AK40" s="4">
        <v>0.08010416666666667</v>
      </c>
      <c r="AL40" s="2">
        <f>RANK(AK40,AK$4:AK$79,1)</f>
        <v>49</v>
      </c>
      <c r="AM40" s="4">
        <v>0.011064814814814819</v>
      </c>
      <c r="AN40" s="2">
        <f>RANK(AM40,AM$4:AM$79,1)</f>
        <v>43</v>
      </c>
      <c r="AO40" s="3">
        <v>113</v>
      </c>
      <c r="AP40" s="4">
        <v>0.1076388888888889</v>
      </c>
      <c r="AQ40" s="2">
        <f>RANK(AP40,AP$4:AP$79,1)</f>
        <v>48</v>
      </c>
      <c r="AR40" s="4">
        <v>0.027534722222222224</v>
      </c>
      <c r="AS40" s="2">
        <f>RANK(AR40,AR$4:AR$79,1)</f>
        <v>37</v>
      </c>
      <c r="AT40" s="3">
        <v>115</v>
      </c>
      <c r="AU40" s="4">
        <v>0.11174768518518519</v>
      </c>
      <c r="AV40" s="2">
        <f>RANK(AU40,AU$4:AU$79,1)</f>
        <v>49</v>
      </c>
      <c r="AW40" s="4">
        <v>0.004108796296296291</v>
      </c>
      <c r="AX40" s="2">
        <f>RANK(AW40,AW$4:AW$79,1)</f>
        <v>33</v>
      </c>
      <c r="AY40" s="3">
        <v>116</v>
      </c>
      <c r="AZ40" s="4">
        <v>0.1465972222222222</v>
      </c>
      <c r="BA40" s="2">
        <f>RANK(AZ40,AZ$4:AZ$79,1)</f>
        <v>47</v>
      </c>
      <c r="BB40" s="4">
        <v>0.034849537037037026</v>
      </c>
      <c r="BC40" s="2">
        <f>RANK(BB40,BB$4:BB$79,1)</f>
        <v>37</v>
      </c>
      <c r="BD40" s="3">
        <v>117</v>
      </c>
      <c r="BE40" s="4">
        <v>0.15725694444444444</v>
      </c>
      <c r="BF40" s="2">
        <f>RANK(BE40,BE$4:BE$79,1)</f>
        <v>46</v>
      </c>
      <c r="BG40" s="4">
        <v>0.010659722222222223</v>
      </c>
      <c r="BH40" s="2">
        <f>RANK(BG40,BG$4:BG$79,1)</f>
        <v>18</v>
      </c>
      <c r="BI40" s="3">
        <v>119</v>
      </c>
      <c r="BJ40" s="4">
        <v>0.1833449074074074</v>
      </c>
      <c r="BK40" s="2">
        <f>RANK(BJ40,BJ$4:BJ$79,1)</f>
        <v>40</v>
      </c>
      <c r="BL40" s="4">
        <v>0.02608796296296295</v>
      </c>
      <c r="BM40" s="2">
        <f>RANK(BL40,BL$4:BL$79,1)</f>
        <v>20</v>
      </c>
      <c r="BN40" s="3">
        <v>100</v>
      </c>
      <c r="BO40" s="4">
        <v>0.19506944444444446</v>
      </c>
      <c r="BP40" s="2">
        <f>RANK(BO40,BO$4:BO$79,1)</f>
        <v>37</v>
      </c>
      <c r="BQ40" s="4">
        <v>0.011724537037037075</v>
      </c>
      <c r="BR40" s="2">
        <f>RANK(BQ40,BQ$4:BQ$79,1)</f>
        <v>31</v>
      </c>
      <c r="BS40" t="s">
        <v>287</v>
      </c>
      <c r="BT40" s="4">
        <v>0.20178240740740738</v>
      </c>
      <c r="BU40" s="2">
        <f>RANK(BT40,BT$4:BT$79,1)</f>
        <v>37</v>
      </c>
    </row>
    <row r="41" spans="1:73" ht="12.75">
      <c r="A41" s="3">
        <v>312</v>
      </c>
      <c r="B41" s="3" t="s">
        <v>34</v>
      </c>
      <c r="C41" s="3" t="s">
        <v>158</v>
      </c>
      <c r="D41" s="4">
        <v>0.20299768518518518</v>
      </c>
      <c r="E41" s="4">
        <v>0.20299768518518518</v>
      </c>
      <c r="F41" s="3">
        <v>103</v>
      </c>
      <c r="G41" s="4">
        <v>0.00494212962962963</v>
      </c>
      <c r="H41" s="2">
        <f>RANK(G41,G$4:G$79,1)</f>
        <v>52</v>
      </c>
      <c r="I41" s="4">
        <v>0.00494212962962963</v>
      </c>
      <c r="J41" s="2">
        <f>RANK(I41,I$4:I$79,1)</f>
        <v>52</v>
      </c>
      <c r="K41" s="3">
        <v>102</v>
      </c>
      <c r="L41" s="4">
        <v>0.009907407407407406</v>
      </c>
      <c r="M41" s="2">
        <f>RANK(L41,L$4:L$79,1)</f>
        <v>55</v>
      </c>
      <c r="N41" s="4">
        <v>0.004965277777777777</v>
      </c>
      <c r="O41" s="2">
        <f>RANK(N41,N$4:N$79,1)</f>
        <v>54</v>
      </c>
      <c r="P41" s="3">
        <v>101</v>
      </c>
      <c r="Q41" s="4">
        <v>0.013993055555555557</v>
      </c>
      <c r="R41" s="2">
        <f>RANK(Q41,Q$4:Q$79,1)</f>
        <v>47</v>
      </c>
      <c r="S41" s="4">
        <v>0.00902777777777778</v>
      </c>
      <c r="T41" s="2">
        <f>RANK(S41,S$4:S$79,1)</f>
        <v>47</v>
      </c>
      <c r="U41" s="3">
        <v>104</v>
      </c>
      <c r="V41" s="4">
        <v>0.04221064814814815</v>
      </c>
      <c r="W41" s="2">
        <f>RANK(V41,V$4:V$79,1)</f>
        <v>43</v>
      </c>
      <c r="X41" s="4">
        <v>0.028217592592592593</v>
      </c>
      <c r="Y41" s="2">
        <f>RANK(X41,X$4:X$79,1)</f>
        <v>39</v>
      </c>
      <c r="Z41" s="3">
        <v>107</v>
      </c>
      <c r="AA41" s="4">
        <v>0.051585648148148144</v>
      </c>
      <c r="AB41" s="2">
        <f>RANK(AA41,AA$4:AA$79,1)</f>
        <v>37</v>
      </c>
      <c r="AC41" s="4">
        <v>0.009374999999999994</v>
      </c>
      <c r="AD41" s="2">
        <f>RANK(AC41,AC$4:AC$79,1)</f>
        <v>14</v>
      </c>
      <c r="AE41" s="3">
        <v>108</v>
      </c>
      <c r="AF41" s="4">
        <v>0.06381944444444446</v>
      </c>
      <c r="AG41" s="2">
        <f>RANK(AF41,AF$4:AF$79,1)</f>
        <v>42</v>
      </c>
      <c r="AH41" s="4">
        <v>0.012233796296296312</v>
      </c>
      <c r="AI41" s="2">
        <f>RANK(AH41,AH$4:AH$79,1)</f>
        <v>46</v>
      </c>
      <c r="AJ41" s="3">
        <v>109</v>
      </c>
      <c r="AK41" s="4">
        <v>0.07344907407407408</v>
      </c>
      <c r="AL41" s="2">
        <f>RANK(AK41,AK$4:AK$79,1)</f>
        <v>40</v>
      </c>
      <c r="AM41" s="4">
        <v>0.009629629629629627</v>
      </c>
      <c r="AN41" s="2">
        <f>RANK(AM41,AM$4:AM$79,1)</f>
        <v>29</v>
      </c>
      <c r="AO41" s="3">
        <v>113</v>
      </c>
      <c r="AP41" s="4">
        <v>0.1003125</v>
      </c>
      <c r="AQ41" s="2">
        <f>RANK(AP41,AP$4:AP$79,1)</f>
        <v>40</v>
      </c>
      <c r="AR41" s="4">
        <v>0.026863425925925916</v>
      </c>
      <c r="AS41" s="2">
        <f>RANK(AR41,AR$4:AR$79,1)</f>
        <v>34</v>
      </c>
      <c r="AT41" s="3">
        <v>115</v>
      </c>
      <c r="AU41" s="4">
        <v>0.10431712962962963</v>
      </c>
      <c r="AV41" s="2">
        <f>RANK(AU41,AU$4:AU$79,1)</f>
        <v>37</v>
      </c>
      <c r="AW41" s="4">
        <v>0.004004629629629636</v>
      </c>
      <c r="AX41" s="2">
        <f>RANK(AW41,AW$4:AW$79,1)</f>
        <v>26</v>
      </c>
      <c r="AY41" s="3">
        <v>116</v>
      </c>
      <c r="AZ41" s="4">
        <v>0.14175925925925925</v>
      </c>
      <c r="BA41" s="2">
        <f>RANK(AZ41,AZ$4:AZ$79,1)</f>
        <v>38</v>
      </c>
      <c r="BB41" s="4">
        <v>0.03744212962962962</v>
      </c>
      <c r="BC41" s="2">
        <f>RANK(BB41,BB$4:BB$79,1)</f>
        <v>47</v>
      </c>
      <c r="BD41" s="3">
        <v>117</v>
      </c>
      <c r="BE41" s="4">
        <v>0.15386574074074072</v>
      </c>
      <c r="BF41" s="2">
        <f>RANK(BE41,BE$4:BE$79,1)</f>
        <v>39</v>
      </c>
      <c r="BG41" s="4">
        <v>0.012106481481481468</v>
      </c>
      <c r="BH41" s="2">
        <f>RANK(BG41,BG$4:BG$79,1)</f>
        <v>36</v>
      </c>
      <c r="BI41" s="3">
        <v>119</v>
      </c>
      <c r="BJ41" s="4">
        <v>0.18162037037037035</v>
      </c>
      <c r="BK41" s="2">
        <f>RANK(BJ41,BJ$4:BJ$79,1)</f>
        <v>39</v>
      </c>
      <c r="BL41" s="4">
        <v>0.02775462962962963</v>
      </c>
      <c r="BM41" s="2">
        <f>RANK(BL41,BL$4:BL$79,1)</f>
        <v>30</v>
      </c>
      <c r="BN41" s="3">
        <v>100</v>
      </c>
      <c r="BO41" s="4">
        <v>0.195787037037037</v>
      </c>
      <c r="BP41" s="2">
        <f>RANK(BO41,BO$4:BO$79,1)</f>
        <v>39</v>
      </c>
      <c r="BQ41" s="4">
        <v>0.01416666666666666</v>
      </c>
      <c r="BR41" s="2">
        <f>RANK(BQ41,BQ$4:BQ$79,1)</f>
        <v>45</v>
      </c>
      <c r="BS41" t="s">
        <v>287</v>
      </c>
      <c r="BT41" s="4">
        <v>0.20299768518518518</v>
      </c>
      <c r="BU41" s="2">
        <f>RANK(BT41,BT$4:BT$79,1)</f>
        <v>39</v>
      </c>
    </row>
    <row r="42" spans="1:73" ht="12.75">
      <c r="A42" s="3">
        <v>312</v>
      </c>
      <c r="B42" s="3" t="s">
        <v>60</v>
      </c>
      <c r="C42" s="3" t="s">
        <v>157</v>
      </c>
      <c r="D42" s="4">
        <v>0.20299768518518518</v>
      </c>
      <c r="E42" s="4">
        <v>0.2029861111111111</v>
      </c>
      <c r="F42" s="3">
        <v>103</v>
      </c>
      <c r="G42" s="4">
        <v>0.0049652777777777785</v>
      </c>
      <c r="H42" s="2">
        <f>RANK(G42,G$4:G$79,1)</f>
        <v>54</v>
      </c>
      <c r="I42" s="4">
        <v>0.0049652777777777785</v>
      </c>
      <c r="J42" s="2">
        <f>RANK(I42,I$4:I$79,1)</f>
        <v>54</v>
      </c>
      <c r="K42" s="3">
        <v>102</v>
      </c>
      <c r="L42" s="4">
        <v>0.009918981481481482</v>
      </c>
      <c r="M42" s="2">
        <f>RANK(L42,L$4:L$79,1)</f>
        <v>56</v>
      </c>
      <c r="N42" s="4">
        <v>0.004953703703703703</v>
      </c>
      <c r="O42" s="2">
        <f>RANK(N42,N$4:N$79,1)</f>
        <v>50</v>
      </c>
      <c r="P42" s="3">
        <v>101</v>
      </c>
      <c r="Q42" s="4">
        <v>0.01400462962962963</v>
      </c>
      <c r="R42" s="2">
        <f>RANK(Q42,Q$4:Q$79,1)</f>
        <v>48</v>
      </c>
      <c r="S42" s="4">
        <v>0.009050925925925928</v>
      </c>
      <c r="T42" s="2">
        <f>RANK(S42,S$4:S$79,1)</f>
        <v>48</v>
      </c>
      <c r="U42" s="3">
        <v>104</v>
      </c>
      <c r="V42" s="4">
        <v>0.0421875</v>
      </c>
      <c r="W42" s="2">
        <f>RANK(V42,V$4:V$79,1)</f>
        <v>42</v>
      </c>
      <c r="X42" s="4">
        <v>0.028182870370370372</v>
      </c>
      <c r="Y42" s="2">
        <f>RANK(X42,X$4:X$79,1)</f>
        <v>38</v>
      </c>
      <c r="Z42" s="3">
        <v>107</v>
      </c>
      <c r="AA42" s="4">
        <v>0.05155092592592593</v>
      </c>
      <c r="AB42" s="2">
        <f>RANK(AA42,AA$4:AA$79,1)</f>
        <v>36</v>
      </c>
      <c r="AC42" s="4">
        <v>0.009363425925925928</v>
      </c>
      <c r="AD42" s="2">
        <f>RANK(AC42,AC$4:AC$79,1)</f>
        <v>13</v>
      </c>
      <c r="AE42" s="3">
        <v>108</v>
      </c>
      <c r="AF42" s="4">
        <v>0.06385416666666667</v>
      </c>
      <c r="AG42" s="2">
        <f>RANK(AF42,AF$4:AF$79,1)</f>
        <v>43</v>
      </c>
      <c r="AH42" s="4">
        <v>0.01230324074074074</v>
      </c>
      <c r="AI42" s="2">
        <f>RANK(AH42,AH$4:AH$79,1)</f>
        <v>47</v>
      </c>
      <c r="AJ42" s="3">
        <v>109</v>
      </c>
      <c r="AK42" s="4">
        <v>0.07347222222222222</v>
      </c>
      <c r="AL42" s="2">
        <f>RANK(AK42,AK$4:AK$79,1)</f>
        <v>41</v>
      </c>
      <c r="AM42" s="4">
        <v>0.009618055555555546</v>
      </c>
      <c r="AN42" s="2">
        <f>RANK(AM42,AM$4:AM$79,1)</f>
        <v>28</v>
      </c>
      <c r="AO42" s="3">
        <v>113</v>
      </c>
      <c r="AP42" s="4">
        <v>0.10032407407407407</v>
      </c>
      <c r="AQ42" s="2">
        <f>RANK(AP42,AP$4:AP$79,1)</f>
        <v>41</v>
      </c>
      <c r="AR42" s="4">
        <v>0.02685185185185185</v>
      </c>
      <c r="AS42" s="2">
        <f>RANK(AR42,AR$4:AR$79,1)</f>
        <v>33</v>
      </c>
      <c r="AT42" s="3">
        <v>115</v>
      </c>
      <c r="AU42" s="4">
        <v>0.10428240740740741</v>
      </c>
      <c r="AV42" s="2">
        <f>RANK(AU42,AU$4:AU$79,1)</f>
        <v>36</v>
      </c>
      <c r="AW42" s="4">
        <v>0.0039583333333333415</v>
      </c>
      <c r="AX42" s="2">
        <f>RANK(AW42,AW$4:AW$79,1)</f>
        <v>23</v>
      </c>
      <c r="AY42" s="3">
        <v>116</v>
      </c>
      <c r="AZ42" s="4">
        <v>0.14184027777777777</v>
      </c>
      <c r="BA42" s="2">
        <f>RANK(AZ42,AZ$4:AZ$79,1)</f>
        <v>39</v>
      </c>
      <c r="BB42" s="4">
        <v>0.037557870370370366</v>
      </c>
      <c r="BC42" s="2">
        <f>RANK(BB42,BB$4:BB$79,1)</f>
        <v>49</v>
      </c>
      <c r="BD42" s="3">
        <v>117</v>
      </c>
      <c r="BE42" s="4">
        <v>0.1538425925925926</v>
      </c>
      <c r="BF42" s="2">
        <f>RANK(BE42,BE$4:BE$79,1)</f>
        <v>38</v>
      </c>
      <c r="BG42" s="4">
        <v>0.012002314814814813</v>
      </c>
      <c r="BH42" s="2">
        <f>RANK(BG42,BG$4:BG$79,1)</f>
        <v>34</v>
      </c>
      <c r="BI42" s="3">
        <v>119</v>
      </c>
      <c r="BJ42" s="4">
        <v>0.18158564814814812</v>
      </c>
      <c r="BK42" s="2">
        <f>RANK(BJ42,BJ$4:BJ$79,1)</f>
        <v>38</v>
      </c>
      <c r="BL42" s="4">
        <v>0.027743055555555535</v>
      </c>
      <c r="BM42" s="2">
        <f>RANK(BL42,BL$4:BL$79,1)</f>
        <v>29</v>
      </c>
      <c r="BN42" s="3">
        <v>100</v>
      </c>
      <c r="BO42" s="4">
        <v>0.19576388888888888</v>
      </c>
      <c r="BP42" s="2">
        <f>RANK(BO42,BO$4:BO$79,1)</f>
        <v>38</v>
      </c>
      <c r="BQ42" s="4">
        <v>0.014178240740740755</v>
      </c>
      <c r="BR42" s="2">
        <f>RANK(BQ42,BQ$4:BQ$79,1)</f>
        <v>46</v>
      </c>
      <c r="BS42" t="s">
        <v>287</v>
      </c>
      <c r="BT42" s="4">
        <v>0.2029861111111111</v>
      </c>
      <c r="BU42" s="2">
        <f>RANK(BT42,BT$4:BT$79,1)</f>
        <v>38</v>
      </c>
    </row>
    <row r="43" spans="1:73" ht="12.75">
      <c r="A43" s="3">
        <v>306</v>
      </c>
      <c r="B43" s="3" t="s">
        <v>79</v>
      </c>
      <c r="C43" s="3" t="s">
        <v>180</v>
      </c>
      <c r="D43" s="4">
        <v>0.20391203703703703</v>
      </c>
      <c r="E43" s="4"/>
      <c r="F43" s="3"/>
      <c r="G43" s="4"/>
      <c r="H43" s="4"/>
      <c r="I43" s="4"/>
      <c r="J43" s="4"/>
      <c r="K43" s="3"/>
      <c r="L43" s="4"/>
      <c r="M43" s="4"/>
      <c r="N43" s="4"/>
      <c r="O43" s="4"/>
      <c r="P43" s="3"/>
      <c r="Q43" s="4"/>
      <c r="R43" s="4"/>
      <c r="S43" s="4"/>
      <c r="T43" s="4"/>
      <c r="U43" s="3"/>
      <c r="V43" s="4"/>
      <c r="W43" s="4"/>
      <c r="X43" s="4"/>
      <c r="Y43" s="4"/>
      <c r="Z43" s="3"/>
      <c r="AA43" s="4"/>
      <c r="AB43" s="4"/>
      <c r="AC43" s="4"/>
      <c r="AD43" s="4"/>
      <c r="AE43" s="3"/>
      <c r="AF43" s="4"/>
      <c r="AG43" s="4"/>
      <c r="AH43" s="4"/>
      <c r="AI43" s="4"/>
      <c r="AJ43" s="3"/>
      <c r="AK43" s="4"/>
      <c r="AL43" s="4"/>
      <c r="AM43" s="4"/>
      <c r="AN43" s="4"/>
      <c r="AO43" s="3"/>
      <c r="AP43" s="4"/>
      <c r="AQ43" s="4"/>
      <c r="AR43" s="4"/>
      <c r="AS43" s="4"/>
      <c r="AT43" s="3"/>
      <c r="AU43" s="4"/>
      <c r="AV43" s="4"/>
      <c r="AW43" s="4"/>
      <c r="AX43" s="4"/>
      <c r="AY43" s="3"/>
      <c r="AZ43" s="4"/>
      <c r="BA43" s="4"/>
      <c r="BB43" s="4"/>
      <c r="BC43" s="4"/>
      <c r="BD43" s="3"/>
      <c r="BE43" s="4"/>
      <c r="BF43" s="4"/>
      <c r="BG43" s="4"/>
      <c r="BH43" s="4"/>
      <c r="BI43" s="3"/>
      <c r="BJ43" s="4"/>
      <c r="BK43" s="4"/>
      <c r="BL43" s="4"/>
      <c r="BM43" s="4"/>
      <c r="BN43" s="3"/>
      <c r="BO43" s="4"/>
      <c r="BP43" s="4"/>
      <c r="BQ43" s="4"/>
      <c r="BR43" s="4"/>
      <c r="BU43" s="4"/>
    </row>
    <row r="44" spans="1:73" ht="12.75">
      <c r="A44" s="3">
        <v>306</v>
      </c>
      <c r="B44" s="3" t="s">
        <v>178</v>
      </c>
      <c r="C44" s="3" t="s">
        <v>179</v>
      </c>
      <c r="D44" s="4">
        <v>0.20391203703703703</v>
      </c>
      <c r="E44" s="4">
        <v>0.20391203703703703</v>
      </c>
      <c r="F44" s="3">
        <v>101</v>
      </c>
      <c r="G44" s="4">
        <v>0.0035763888888888894</v>
      </c>
      <c r="H44" s="2">
        <f>RANK(G44,G$4:G$79,1)</f>
        <v>20</v>
      </c>
      <c r="I44" s="4">
        <v>0.0035763888888888894</v>
      </c>
      <c r="J44" s="2">
        <f>RANK(I44,I$4:I$79,1)</f>
        <v>20</v>
      </c>
      <c r="K44" s="3">
        <v>102</v>
      </c>
      <c r="L44" s="4">
        <v>0.008530092592592593</v>
      </c>
      <c r="M44" s="2">
        <f>RANK(L44,L$4:L$79,1)</f>
        <v>31</v>
      </c>
      <c r="N44" s="4">
        <v>0.004953703703703703</v>
      </c>
      <c r="O44" s="2">
        <f>RANK(N44,N$4:N$79,1)</f>
        <v>50</v>
      </c>
      <c r="P44" s="3">
        <v>103</v>
      </c>
      <c r="Q44" s="4">
        <v>0.012835648148148152</v>
      </c>
      <c r="R44" s="2">
        <f>RANK(Q44,Q$4:Q$79,1)</f>
        <v>31</v>
      </c>
      <c r="S44" s="4">
        <v>0.007881944444444448</v>
      </c>
      <c r="T44" s="2">
        <f>RANK(S44,S$4:S$79,1)</f>
        <v>27</v>
      </c>
      <c r="U44" s="3">
        <v>104</v>
      </c>
      <c r="V44" s="4">
        <v>0.04158564814814815</v>
      </c>
      <c r="W44" s="2">
        <f>RANK(V44,V$4:V$79,1)</f>
        <v>37</v>
      </c>
      <c r="X44" s="4">
        <v>0.02875</v>
      </c>
      <c r="Y44" s="2">
        <f>RANK(X44,X$4:X$79,1)</f>
        <v>44</v>
      </c>
      <c r="Z44" s="3">
        <v>107</v>
      </c>
      <c r="AA44" s="4">
        <v>0.051863425925925924</v>
      </c>
      <c r="AB44" s="2">
        <f>RANK(AA44,AA$4:AA$79,1)</f>
        <v>42</v>
      </c>
      <c r="AC44" s="4">
        <v>0.010277777777777775</v>
      </c>
      <c r="AD44" s="2">
        <f>RANK(AC44,AC$4:AC$79,1)</f>
        <v>30</v>
      </c>
      <c r="AE44" s="3">
        <v>108</v>
      </c>
      <c r="AF44" s="4">
        <v>0.0609837962962963</v>
      </c>
      <c r="AG44" s="2">
        <f>RANK(AF44,AF$4:AF$79,1)</f>
        <v>34</v>
      </c>
      <c r="AH44" s="4">
        <v>0.009120370370370376</v>
      </c>
      <c r="AI44" s="2">
        <f>RANK(AH44,AH$4:AH$79,1)</f>
        <v>28</v>
      </c>
      <c r="AJ44" s="3">
        <v>109</v>
      </c>
      <c r="AK44" s="4">
        <v>0.07179398148148149</v>
      </c>
      <c r="AL44" s="2">
        <f>RANK(AK44,AK$4:AK$79,1)</f>
        <v>34</v>
      </c>
      <c r="AM44" s="4">
        <v>0.010810185185185187</v>
      </c>
      <c r="AN44" s="2">
        <f>RANK(AM44,AM$4:AM$79,1)</f>
        <v>40</v>
      </c>
      <c r="AO44" s="3">
        <v>113</v>
      </c>
      <c r="AP44" s="4">
        <v>0.10015046296296297</v>
      </c>
      <c r="AQ44" s="2">
        <f>RANK(AP44,AP$4:AP$79,1)</f>
        <v>39</v>
      </c>
      <c r="AR44" s="4">
        <v>0.028356481481481483</v>
      </c>
      <c r="AS44" s="2">
        <f>RANK(AR44,AR$4:AR$79,1)</f>
        <v>46</v>
      </c>
      <c r="AT44" s="3">
        <v>115</v>
      </c>
      <c r="AU44" s="4">
        <v>0.10413194444444444</v>
      </c>
      <c r="AV44" s="2">
        <f>RANK(AU44,AU$4:AU$79,1)</f>
        <v>34</v>
      </c>
      <c r="AW44" s="4">
        <v>0.003981481481481475</v>
      </c>
      <c r="AX44" s="2">
        <f>RANK(AW44,AW$4:AW$79,1)</f>
        <v>24</v>
      </c>
      <c r="AY44" s="3">
        <v>116</v>
      </c>
      <c r="AZ44" s="4">
        <v>0.13984953703703704</v>
      </c>
      <c r="BA44" s="2">
        <f>RANK(AZ44,AZ$4:AZ$79,1)</f>
        <v>36</v>
      </c>
      <c r="BB44" s="4">
        <v>0.03571759259259259</v>
      </c>
      <c r="BC44" s="2">
        <f>RANK(BB44,BB$4:BB$79,1)</f>
        <v>38</v>
      </c>
      <c r="BD44" s="3">
        <v>117</v>
      </c>
      <c r="BE44" s="4">
        <v>0.15157407407407406</v>
      </c>
      <c r="BF44" s="2">
        <f>RANK(BE44,BE$4:BE$79,1)</f>
        <v>36</v>
      </c>
      <c r="BG44" s="4">
        <v>0.01172453703703702</v>
      </c>
      <c r="BH44" s="2">
        <f>RANK(BG44,BG$4:BG$79,1)</f>
        <v>27</v>
      </c>
      <c r="BI44" s="3">
        <v>119</v>
      </c>
      <c r="BJ44" s="4">
        <v>0.18047453703703703</v>
      </c>
      <c r="BK44" s="2">
        <f>RANK(BJ44,BJ$4:BJ$79,1)</f>
        <v>36</v>
      </c>
      <c r="BL44" s="4">
        <v>0.028900462962962975</v>
      </c>
      <c r="BM44" s="2">
        <f>RANK(BL44,BL$4:BL$79,1)</f>
        <v>36</v>
      </c>
      <c r="BN44" s="3">
        <v>100</v>
      </c>
      <c r="BO44" s="4">
        <v>0.19601851851851854</v>
      </c>
      <c r="BP44" s="2">
        <f>RANK(BO44,BO$4:BO$79,1)</f>
        <v>40</v>
      </c>
      <c r="BQ44" s="4">
        <v>0.015543981481481506</v>
      </c>
      <c r="BR44" s="2">
        <f>RANK(BQ44,BQ$4:BQ$79,1)</f>
        <v>60</v>
      </c>
      <c r="BS44" t="s">
        <v>287</v>
      </c>
      <c r="BT44" s="4">
        <v>0.20391203703703703</v>
      </c>
      <c r="BU44" s="2">
        <f>RANK(BT44,BT$4:BT$79,1)</f>
        <v>40</v>
      </c>
    </row>
    <row r="45" spans="1:73" ht="12.75">
      <c r="A45" s="3">
        <v>306</v>
      </c>
      <c r="B45" s="3" t="s">
        <v>79</v>
      </c>
      <c r="C45" s="3" t="s">
        <v>180</v>
      </c>
      <c r="D45" s="4">
        <v>0.20391203703703703</v>
      </c>
      <c r="E45" s="4">
        <v>0.20393518518518516</v>
      </c>
      <c r="F45" s="3">
        <v>101</v>
      </c>
      <c r="G45" s="4">
        <v>0.0037962962962962976</v>
      </c>
      <c r="H45" s="2">
        <f>RANK(G45,G$4:G$79,1)</f>
        <v>28</v>
      </c>
      <c r="I45" s="4">
        <v>0.0037962962962962976</v>
      </c>
      <c r="J45" s="2">
        <f>RANK(I45,I$4:I$79,1)</f>
        <v>28</v>
      </c>
      <c r="K45" s="3">
        <v>102</v>
      </c>
      <c r="L45" s="4">
        <v>0.00869212962962963</v>
      </c>
      <c r="M45" s="2">
        <f>RANK(L45,L$4:L$79,1)</f>
        <v>35</v>
      </c>
      <c r="N45" s="4">
        <v>0.004895833333333332</v>
      </c>
      <c r="O45" s="2">
        <f>RANK(N45,N$4:N$79,1)</f>
        <v>47</v>
      </c>
      <c r="P45" s="3">
        <v>103</v>
      </c>
      <c r="Q45" s="4">
        <v>0.012974537037037038</v>
      </c>
      <c r="R45" s="2">
        <f>RANK(Q45,Q$4:Q$79,1)</f>
        <v>35</v>
      </c>
      <c r="S45" s="4">
        <v>0.008078703703703706</v>
      </c>
      <c r="T45" s="2">
        <f>RANK(S45,S$4:S$79,1)</f>
        <v>34</v>
      </c>
      <c r="U45" s="3">
        <v>104</v>
      </c>
      <c r="V45" s="4">
        <v>0.04148148148148148</v>
      </c>
      <c r="W45" s="2">
        <f>RANK(V45,V$4:V$79,1)</f>
        <v>34</v>
      </c>
      <c r="X45" s="4">
        <v>0.028506944444444442</v>
      </c>
      <c r="Y45" s="2">
        <f>RANK(X45,X$4:X$79,1)</f>
        <v>40</v>
      </c>
      <c r="Z45" s="3">
        <v>107</v>
      </c>
      <c r="AA45" s="4">
        <v>0.0520486111111111</v>
      </c>
      <c r="AB45" s="2">
        <f>RANK(AA45,AA$4:AA$79,1)</f>
        <v>43</v>
      </c>
      <c r="AC45" s="4">
        <v>0.01056712962962962</v>
      </c>
      <c r="AD45" s="2">
        <f>RANK(AC45,AC$4:AC$79,1)</f>
        <v>35</v>
      </c>
      <c r="AE45" s="3">
        <v>108</v>
      </c>
      <c r="AF45" s="4">
        <v>0.06174768518518518</v>
      </c>
      <c r="AG45" s="2">
        <f>RANK(AF45,AF$4:AF$79,1)</f>
        <v>35</v>
      </c>
      <c r="AH45" s="4">
        <v>0.009699074074074082</v>
      </c>
      <c r="AI45" s="2">
        <f>RANK(AH45,AH$4:AH$79,1)</f>
        <v>31</v>
      </c>
      <c r="AJ45" s="3">
        <v>109</v>
      </c>
      <c r="AK45" s="4">
        <v>0.071875</v>
      </c>
      <c r="AL45" s="2">
        <f>RANK(AK45,AK$4:AK$79,1)</f>
        <v>36</v>
      </c>
      <c r="AM45" s="4">
        <v>0.010127314814814811</v>
      </c>
      <c r="AN45" s="2">
        <f>RANK(AM45,AM$4:AM$79,1)</f>
        <v>30</v>
      </c>
      <c r="AO45" s="3">
        <v>113</v>
      </c>
      <c r="AP45" s="4">
        <v>0.10013888888888889</v>
      </c>
      <c r="AQ45" s="2">
        <f>RANK(AP45,AP$4:AP$79,1)</f>
        <v>38</v>
      </c>
      <c r="AR45" s="4">
        <v>0.028263888888888894</v>
      </c>
      <c r="AS45" s="2">
        <f>RANK(AR45,AR$4:AR$79,1)</f>
        <v>44</v>
      </c>
      <c r="AT45" s="3">
        <v>115</v>
      </c>
      <c r="AU45" s="4">
        <v>0.10425925925925926</v>
      </c>
      <c r="AV45" s="2">
        <f>RANK(AU45,AU$4:AU$79,1)</f>
        <v>35</v>
      </c>
      <c r="AW45" s="4">
        <v>0.0041203703703703715</v>
      </c>
      <c r="AX45" s="2">
        <f>RANK(AW45,AW$4:AW$79,1)</f>
        <v>35</v>
      </c>
      <c r="AY45" s="3">
        <v>116</v>
      </c>
      <c r="AZ45" s="4">
        <v>0.14032407407407407</v>
      </c>
      <c r="BA45" s="2">
        <f>RANK(AZ45,AZ$4:AZ$79,1)</f>
        <v>37</v>
      </c>
      <c r="BB45" s="4">
        <v>0.03606481481481481</v>
      </c>
      <c r="BC45" s="2">
        <f>RANK(BB45,BB$4:BB$79,1)</f>
        <v>41</v>
      </c>
      <c r="BD45" s="3">
        <v>117</v>
      </c>
      <c r="BE45" s="4">
        <v>0.15219907407407407</v>
      </c>
      <c r="BF45" s="2">
        <f>RANK(BE45,BE$4:BE$79,1)</f>
        <v>37</v>
      </c>
      <c r="BG45" s="4">
        <v>0.011875</v>
      </c>
      <c r="BH45" s="2">
        <f>RANK(BG45,BG$4:BG$79,1)</f>
        <v>33</v>
      </c>
      <c r="BI45" s="3">
        <v>119</v>
      </c>
      <c r="BJ45" s="4">
        <v>0.18133101851851852</v>
      </c>
      <c r="BK45" s="2">
        <f>RANK(BJ45,BJ$4:BJ$79,1)</f>
        <v>37</v>
      </c>
      <c r="BL45" s="4">
        <v>0.029131944444444446</v>
      </c>
      <c r="BM45" s="2">
        <f>RANK(BL45,BL$4:BL$79,1)</f>
        <v>37</v>
      </c>
      <c r="BN45" s="3">
        <v>100</v>
      </c>
      <c r="BO45" s="4">
        <v>0.1961111111111111</v>
      </c>
      <c r="BP45" s="2">
        <f>RANK(BO45,BO$4:BO$79,1)</f>
        <v>41</v>
      </c>
      <c r="BQ45" s="4">
        <v>0.01478009259259258</v>
      </c>
      <c r="BR45" s="2">
        <f>RANK(BQ45,BQ$4:BQ$79,1)</f>
        <v>52</v>
      </c>
      <c r="BS45" t="s">
        <v>287</v>
      </c>
      <c r="BT45" s="4">
        <v>0.20393518518518516</v>
      </c>
      <c r="BU45" s="2">
        <f>RANK(BT45,BT$4:BT$79,1)</f>
        <v>41</v>
      </c>
    </row>
    <row r="46" spans="1:73" ht="12.75">
      <c r="A46" s="3">
        <v>340</v>
      </c>
      <c r="B46" s="3" t="s">
        <v>80</v>
      </c>
      <c r="C46" s="3" t="s">
        <v>156</v>
      </c>
      <c r="D46" s="4">
        <v>0.20434027777777775</v>
      </c>
      <c r="E46" s="4">
        <v>0.20430555555555552</v>
      </c>
      <c r="F46" s="3">
        <v>101</v>
      </c>
      <c r="G46" s="4">
        <v>0.004016203703703704</v>
      </c>
      <c r="H46" s="2">
        <f>RANK(G46,G$4:G$79,1)</f>
        <v>35</v>
      </c>
      <c r="I46" s="4">
        <v>0.004016203703703704</v>
      </c>
      <c r="J46" s="2">
        <f>RANK(I46,I$4:I$79,1)</f>
        <v>35</v>
      </c>
      <c r="K46" s="3">
        <v>102</v>
      </c>
      <c r="L46" s="4">
        <v>0.008784722222222222</v>
      </c>
      <c r="M46" s="2">
        <f>RANK(L46,L$4:L$79,1)</f>
        <v>37</v>
      </c>
      <c r="N46" s="4">
        <v>0.004768518518518517</v>
      </c>
      <c r="O46" s="2">
        <f>RANK(N46,N$4:N$79,1)</f>
        <v>45</v>
      </c>
      <c r="P46" s="3">
        <v>103</v>
      </c>
      <c r="Q46" s="4">
        <v>0.012789351851851854</v>
      </c>
      <c r="R46" s="2">
        <f>RANK(Q46,Q$4:Q$79,1)</f>
        <v>29</v>
      </c>
      <c r="S46" s="4">
        <v>0.008020833333333336</v>
      </c>
      <c r="T46" s="2">
        <f>RANK(S46,S$4:S$79,1)</f>
        <v>30</v>
      </c>
      <c r="U46" s="3">
        <v>104</v>
      </c>
      <c r="V46" s="4">
        <v>0.04175925925925926</v>
      </c>
      <c r="W46" s="2">
        <f>RANK(V46,V$4:V$79,1)</f>
        <v>40</v>
      </c>
      <c r="X46" s="4">
        <v>0.028969907407407406</v>
      </c>
      <c r="Y46" s="2">
        <f>RANK(X46,X$4:X$79,1)</f>
        <v>47</v>
      </c>
      <c r="Z46" s="3">
        <v>107</v>
      </c>
      <c r="AA46" s="4">
        <v>0.053287037037037036</v>
      </c>
      <c r="AB46" s="2">
        <f>RANK(AA46,AA$4:AA$79,1)</f>
        <v>46</v>
      </c>
      <c r="AC46" s="4">
        <v>0.011527777777777776</v>
      </c>
      <c r="AD46" s="2">
        <f>RANK(AC46,AC$4:AC$79,1)</f>
        <v>46</v>
      </c>
      <c r="AE46" s="3">
        <v>108</v>
      </c>
      <c r="AF46" s="4">
        <v>0.06400462962962963</v>
      </c>
      <c r="AG46" s="2">
        <f>RANK(AF46,AF$4:AF$79,1)</f>
        <v>45</v>
      </c>
      <c r="AH46" s="4">
        <v>0.010717592592592598</v>
      </c>
      <c r="AI46" s="2">
        <f>RANK(AH46,AH$4:AH$79,1)</f>
        <v>41</v>
      </c>
      <c r="AJ46" s="3">
        <v>109</v>
      </c>
      <c r="AK46" s="4">
        <v>0.07456018518518519</v>
      </c>
      <c r="AL46" s="2">
        <f>RANK(AK46,AK$4:AK$79,1)</f>
        <v>43</v>
      </c>
      <c r="AM46" s="4">
        <v>0.010555555555555554</v>
      </c>
      <c r="AN46" s="2">
        <f>RANK(AM46,AM$4:AM$79,1)</f>
        <v>36</v>
      </c>
      <c r="AO46" s="3">
        <v>113</v>
      </c>
      <c r="AP46" s="4">
        <v>0.10293981481481482</v>
      </c>
      <c r="AQ46" s="2">
        <f>RANK(AP46,AP$4:AP$79,1)</f>
        <v>45</v>
      </c>
      <c r="AR46" s="4">
        <v>0.02837962962962963</v>
      </c>
      <c r="AS46" s="2">
        <f>RANK(AR46,AR$4:AR$79,1)</f>
        <v>47</v>
      </c>
      <c r="AT46" s="3">
        <v>115</v>
      </c>
      <c r="AU46" s="4">
        <v>0.10797453703703705</v>
      </c>
      <c r="AV46" s="2">
        <f>RANK(AU46,AU$4:AU$79,1)</f>
        <v>44</v>
      </c>
      <c r="AW46" s="4">
        <v>0.005034722222222232</v>
      </c>
      <c r="AX46" s="2">
        <f>RANK(AW46,AW$4:AW$79,1)</f>
        <v>50</v>
      </c>
      <c r="AY46" s="3">
        <v>116</v>
      </c>
      <c r="AZ46" s="4">
        <v>0.14202546296296295</v>
      </c>
      <c r="BA46" s="2">
        <f>RANK(AZ46,AZ$4:AZ$79,1)</f>
        <v>40</v>
      </c>
      <c r="BB46" s="4">
        <v>0.0340509259259259</v>
      </c>
      <c r="BC46" s="2">
        <f>RANK(BB46,BB$4:BB$79,1)</f>
        <v>34</v>
      </c>
      <c r="BD46" s="3">
        <v>117</v>
      </c>
      <c r="BE46" s="4">
        <v>0.1548148148148148</v>
      </c>
      <c r="BF46" s="2">
        <f>RANK(BE46,BE$4:BE$79,1)</f>
        <v>43</v>
      </c>
      <c r="BG46" s="4">
        <v>0.012789351851851843</v>
      </c>
      <c r="BH46" s="2">
        <f>RANK(BG46,BG$4:BG$79,1)</f>
        <v>51</v>
      </c>
      <c r="BI46" s="3">
        <v>119</v>
      </c>
      <c r="BJ46" s="4">
        <v>0.18366898148148147</v>
      </c>
      <c r="BK46" s="2">
        <f>RANK(BJ46,BJ$4:BJ$79,1)</f>
        <v>43</v>
      </c>
      <c r="BL46" s="4">
        <v>0.02885416666666668</v>
      </c>
      <c r="BM46" s="2">
        <f>RANK(BL46,BL$4:BL$79,1)</f>
        <v>34</v>
      </c>
      <c r="BN46" s="3">
        <v>100</v>
      </c>
      <c r="BO46" s="4">
        <v>0.19667824074074075</v>
      </c>
      <c r="BP46" s="2">
        <f>RANK(BO46,BO$4:BO$79,1)</f>
        <v>43</v>
      </c>
      <c r="BQ46" s="4">
        <v>0.013009259259259276</v>
      </c>
      <c r="BR46" s="2">
        <f>RANK(BQ46,BQ$4:BQ$79,1)</f>
        <v>40</v>
      </c>
      <c r="BS46" t="s">
        <v>287</v>
      </c>
      <c r="BT46" s="4">
        <v>0.20430555555555552</v>
      </c>
      <c r="BU46" s="2">
        <f>RANK(BT46,BT$4:BT$79,1)</f>
        <v>42</v>
      </c>
    </row>
    <row r="47" spans="1:73" ht="12.75">
      <c r="A47" s="3">
        <v>340</v>
      </c>
      <c r="B47" s="3" t="s">
        <v>154</v>
      </c>
      <c r="C47" s="3" t="s">
        <v>155</v>
      </c>
      <c r="D47" s="4">
        <v>0.20434027777777775</v>
      </c>
      <c r="E47" s="4">
        <v>0.20434027777777775</v>
      </c>
      <c r="F47" s="3">
        <v>101</v>
      </c>
      <c r="G47" s="4">
        <v>0.004016203703703704</v>
      </c>
      <c r="H47" s="2">
        <f>RANK(G47,G$4:G$79,1)</f>
        <v>35</v>
      </c>
      <c r="I47" s="4">
        <v>0.004016203703703704</v>
      </c>
      <c r="J47" s="2">
        <f>RANK(I47,I$4:I$79,1)</f>
        <v>35</v>
      </c>
      <c r="K47" s="3">
        <v>102</v>
      </c>
      <c r="L47" s="4">
        <v>0.00880787037037037</v>
      </c>
      <c r="M47" s="2">
        <f>RANK(L47,L$4:L$79,1)</f>
        <v>38</v>
      </c>
      <c r="N47" s="4">
        <v>0.004791666666666666</v>
      </c>
      <c r="O47" s="2">
        <f>RANK(N47,N$4:N$79,1)</f>
        <v>46</v>
      </c>
      <c r="P47" s="3">
        <v>103</v>
      </c>
      <c r="Q47" s="4">
        <v>0.012824074074074075</v>
      </c>
      <c r="R47" s="2">
        <f>RANK(Q47,Q$4:Q$79,1)</f>
        <v>30</v>
      </c>
      <c r="S47" s="4">
        <v>0.008032407407407408</v>
      </c>
      <c r="T47" s="2">
        <f>RANK(S47,S$4:S$79,1)</f>
        <v>32</v>
      </c>
      <c r="U47" s="3">
        <v>104</v>
      </c>
      <c r="V47" s="4">
        <v>0.04173611111111111</v>
      </c>
      <c r="W47" s="2">
        <f>RANK(V47,V$4:V$79,1)</f>
        <v>39</v>
      </c>
      <c r="X47" s="4">
        <v>0.028912037037037038</v>
      </c>
      <c r="Y47" s="2">
        <f>RANK(X47,X$4:X$79,1)</f>
        <v>46</v>
      </c>
      <c r="Z47" s="3">
        <v>107</v>
      </c>
      <c r="AA47" s="4">
        <v>0.05332175925925926</v>
      </c>
      <c r="AB47" s="2">
        <f>RANK(AA47,AA$4:AA$79,1)</f>
        <v>47</v>
      </c>
      <c r="AC47" s="4">
        <v>0.01158564814814815</v>
      </c>
      <c r="AD47" s="2">
        <f>RANK(AC47,AC$4:AC$79,1)</f>
        <v>47</v>
      </c>
      <c r="AE47" s="3">
        <v>108</v>
      </c>
      <c r="AF47" s="4">
        <v>0.06395833333333334</v>
      </c>
      <c r="AG47" s="2">
        <f>RANK(AF47,AF$4:AF$79,1)</f>
        <v>44</v>
      </c>
      <c r="AH47" s="4">
        <v>0.010636574074074076</v>
      </c>
      <c r="AI47" s="2">
        <f>RANK(AH47,AH$4:AH$79,1)</f>
        <v>39</v>
      </c>
      <c r="AJ47" s="3">
        <v>109</v>
      </c>
      <c r="AK47" s="4">
        <v>0.07460648148148148</v>
      </c>
      <c r="AL47" s="2">
        <f>RANK(AK47,AK$4:AK$79,1)</f>
        <v>44</v>
      </c>
      <c r="AM47" s="4">
        <v>0.010648148148148143</v>
      </c>
      <c r="AN47" s="2">
        <f>RANK(AM47,AM$4:AM$79,1)</f>
        <v>38</v>
      </c>
      <c r="AO47" s="3">
        <v>113</v>
      </c>
      <c r="AP47" s="4">
        <v>0.10291666666666668</v>
      </c>
      <c r="AQ47" s="2">
        <f>RANK(AP47,AP$4:AP$79,1)</f>
        <v>44</v>
      </c>
      <c r="AR47" s="4">
        <v>0.028310185185185202</v>
      </c>
      <c r="AS47" s="2">
        <f>RANK(AR47,AR$4:AR$79,1)</f>
        <v>45</v>
      </c>
      <c r="AT47" s="3">
        <v>115</v>
      </c>
      <c r="AU47" s="4">
        <v>0.10799768518518518</v>
      </c>
      <c r="AV47" s="2">
        <f>RANK(AU47,AU$4:AU$79,1)</f>
        <v>45</v>
      </c>
      <c r="AW47" s="4">
        <v>0.005081018518518499</v>
      </c>
      <c r="AX47" s="2">
        <f>RANK(AW47,AW$4:AW$79,1)</f>
        <v>51</v>
      </c>
      <c r="AY47" s="3">
        <v>116</v>
      </c>
      <c r="AZ47" s="4">
        <v>0.14229166666666665</v>
      </c>
      <c r="BA47" s="2">
        <f>RANK(AZ47,AZ$4:AZ$79,1)</f>
        <v>41</v>
      </c>
      <c r="BB47" s="4">
        <v>0.03429398148148147</v>
      </c>
      <c r="BC47" s="2">
        <f>RANK(BB47,BB$4:BB$79,1)</f>
        <v>35</v>
      </c>
      <c r="BD47" s="3">
        <v>117</v>
      </c>
      <c r="BE47" s="4">
        <v>0.15474537037037037</v>
      </c>
      <c r="BF47" s="2">
        <f>RANK(BE47,BE$4:BE$79,1)</f>
        <v>42</v>
      </c>
      <c r="BG47" s="4">
        <v>0.012453703703703717</v>
      </c>
      <c r="BH47" s="2">
        <f>RANK(BG47,BG$4:BG$79,1)</f>
        <v>44</v>
      </c>
      <c r="BI47" s="3">
        <v>119</v>
      </c>
      <c r="BJ47" s="4">
        <v>0.18362268518518518</v>
      </c>
      <c r="BK47" s="2">
        <f>RANK(BJ47,BJ$4:BJ$79,1)</f>
        <v>42</v>
      </c>
      <c r="BL47" s="4">
        <v>0.028877314814814814</v>
      </c>
      <c r="BM47" s="2">
        <f>RANK(BL47,BL$4:BL$79,1)</f>
        <v>35</v>
      </c>
      <c r="BN47" s="3">
        <v>100</v>
      </c>
      <c r="BO47" s="4">
        <v>0.1966550925925926</v>
      </c>
      <c r="BP47" s="2">
        <f>RANK(BO47,BO$4:BO$79,1)</f>
        <v>42</v>
      </c>
      <c r="BQ47" s="4">
        <v>0.01303240740740741</v>
      </c>
      <c r="BR47" s="2">
        <f>RANK(BQ47,BQ$4:BQ$79,1)</f>
        <v>41</v>
      </c>
      <c r="BS47" t="s">
        <v>287</v>
      </c>
      <c r="BT47" s="4">
        <v>0.20434027777777775</v>
      </c>
      <c r="BU47" s="2">
        <f>RANK(BT47,BT$4:BT$79,1)</f>
        <v>43</v>
      </c>
    </row>
    <row r="48" spans="1:73" ht="12.75">
      <c r="A48" s="3">
        <v>334</v>
      </c>
      <c r="B48" s="3" t="s">
        <v>104</v>
      </c>
      <c r="C48" s="3" t="s">
        <v>169</v>
      </c>
      <c r="D48" s="4">
        <v>0.20752314814814815</v>
      </c>
      <c r="E48" s="4">
        <v>0.2075</v>
      </c>
      <c r="F48" s="3">
        <v>103</v>
      </c>
      <c r="G48" s="4">
        <v>0.007442129629629628</v>
      </c>
      <c r="H48" s="2">
        <f>RANK(G48,G$4:G$79,1)</f>
        <v>72</v>
      </c>
      <c r="I48" s="4">
        <v>0.007442129629629628</v>
      </c>
      <c r="J48" s="2">
        <f>RANK(I48,I$4:I$79,1)</f>
        <v>72</v>
      </c>
      <c r="K48" s="3">
        <v>102</v>
      </c>
      <c r="L48" s="4">
        <v>0.012002314814814816</v>
      </c>
      <c r="M48" s="2">
        <f>RANK(L48,L$4:L$79,1)</f>
        <v>67</v>
      </c>
      <c r="N48" s="4">
        <v>0.004560185185185188</v>
      </c>
      <c r="O48" s="2">
        <f>RANK(N48,N$4:N$79,1)</f>
        <v>41</v>
      </c>
      <c r="P48" s="3">
        <v>101</v>
      </c>
      <c r="Q48" s="4">
        <v>0.016261574074074074</v>
      </c>
      <c r="R48" s="2">
        <f>RANK(Q48,Q$4:Q$79,1)</f>
        <v>60</v>
      </c>
      <c r="S48" s="4">
        <v>0.011701388888888886</v>
      </c>
      <c r="T48" s="2">
        <f>RANK(S48,S$4:S$79,1)</f>
        <v>71</v>
      </c>
      <c r="U48" s="3">
        <v>104</v>
      </c>
      <c r="V48" s="4">
        <v>0.041516203703703694</v>
      </c>
      <c r="W48" s="2">
        <f>RANK(V48,V$4:V$79,1)</f>
        <v>35</v>
      </c>
      <c r="X48" s="4">
        <v>0.02525462962962962</v>
      </c>
      <c r="Y48" s="2">
        <f>RANK(X48,X$4:X$79,1)</f>
        <v>20</v>
      </c>
      <c r="Z48" s="3">
        <v>107</v>
      </c>
      <c r="AA48" s="4">
        <v>0.05173611111111111</v>
      </c>
      <c r="AB48" s="2">
        <f>RANK(AA48,AA$4:AA$79,1)</f>
        <v>39</v>
      </c>
      <c r="AC48" s="4">
        <v>0.010219907407407414</v>
      </c>
      <c r="AD48" s="2">
        <f>RANK(AC48,AC$4:AC$79,1)</f>
        <v>29</v>
      </c>
      <c r="AE48" s="3">
        <v>108</v>
      </c>
      <c r="AF48" s="4">
        <v>0.060196759259259255</v>
      </c>
      <c r="AG48" s="2">
        <f>RANK(AF48,AF$4:AF$79,1)</f>
        <v>33</v>
      </c>
      <c r="AH48" s="4">
        <v>0.008460648148148148</v>
      </c>
      <c r="AI48" s="2">
        <f>RANK(AH48,AH$4:AH$79,1)</f>
        <v>17</v>
      </c>
      <c r="AJ48" s="3">
        <v>109</v>
      </c>
      <c r="AK48" s="4">
        <v>0.07231481481481482</v>
      </c>
      <c r="AL48" s="2">
        <f>RANK(AK48,AK$4:AK$79,1)</f>
        <v>39</v>
      </c>
      <c r="AM48" s="4">
        <v>0.012118055555555562</v>
      </c>
      <c r="AN48" s="2">
        <f>RANK(AM48,AM$4:AM$79,1)</f>
        <v>51</v>
      </c>
      <c r="AO48" s="3">
        <v>113</v>
      </c>
      <c r="AP48" s="4">
        <v>0.10012731481481482</v>
      </c>
      <c r="AQ48" s="2">
        <f>RANK(AP48,AP$4:AP$79,1)</f>
        <v>37</v>
      </c>
      <c r="AR48" s="4">
        <v>0.0278125</v>
      </c>
      <c r="AS48" s="2">
        <f>RANK(AR48,AR$4:AR$79,1)</f>
        <v>40</v>
      </c>
      <c r="AT48" s="3">
        <v>115</v>
      </c>
      <c r="AU48" s="4">
        <v>0.10486111111111111</v>
      </c>
      <c r="AV48" s="2">
        <f>RANK(AU48,AU$4:AU$79,1)</f>
        <v>41</v>
      </c>
      <c r="AW48" s="4">
        <v>0.0047337962962962915</v>
      </c>
      <c r="AX48" s="2">
        <f>RANK(AW48,AW$4:AW$79,1)</f>
        <v>44</v>
      </c>
      <c r="AY48" s="3">
        <v>116</v>
      </c>
      <c r="AZ48" s="4">
        <v>0.1424537037037037</v>
      </c>
      <c r="BA48" s="2">
        <f>RANK(AZ48,AZ$4:AZ$79,1)</f>
        <v>43</v>
      </c>
      <c r="BB48" s="4">
        <v>0.03759259259259258</v>
      </c>
      <c r="BC48" s="2">
        <f>RANK(BB48,BB$4:BB$79,1)</f>
        <v>51</v>
      </c>
      <c r="BD48" s="3">
        <v>117</v>
      </c>
      <c r="BE48" s="4">
        <v>0.1545949074074074</v>
      </c>
      <c r="BF48" s="2">
        <f>RANK(BE48,BE$4:BE$79,1)</f>
        <v>41</v>
      </c>
      <c r="BG48" s="4">
        <v>0.012141203703703696</v>
      </c>
      <c r="BH48" s="2">
        <f>RANK(BG48,BG$4:BG$79,1)</f>
        <v>38</v>
      </c>
      <c r="BI48" s="3">
        <v>119</v>
      </c>
      <c r="BJ48" s="4">
        <v>0.1851273148148148</v>
      </c>
      <c r="BK48" s="2">
        <f>RANK(BJ48,BJ$4:BJ$79,1)</f>
        <v>45</v>
      </c>
      <c r="BL48" s="4">
        <v>0.030532407407407397</v>
      </c>
      <c r="BM48" s="2">
        <f>RANK(BL48,BL$4:BL$79,1)</f>
        <v>45</v>
      </c>
      <c r="BN48" s="3">
        <v>100</v>
      </c>
      <c r="BO48" s="4">
        <v>0.1987847222222222</v>
      </c>
      <c r="BP48" s="2">
        <f>RANK(BO48,BO$4:BO$79,1)</f>
        <v>45</v>
      </c>
      <c r="BQ48" s="4">
        <v>0.013657407407407424</v>
      </c>
      <c r="BR48" s="2">
        <f>RANK(BQ48,BQ$4:BQ$79,1)</f>
        <v>43</v>
      </c>
      <c r="BS48" t="s">
        <v>287</v>
      </c>
      <c r="BT48" s="4">
        <v>0.2075</v>
      </c>
      <c r="BU48" s="2">
        <f>RANK(BT48,BT$4:BT$79,1)</f>
        <v>44</v>
      </c>
    </row>
    <row r="49" spans="1:73" ht="12.75">
      <c r="A49" s="3">
        <v>334</v>
      </c>
      <c r="B49" s="3" t="s">
        <v>80</v>
      </c>
      <c r="C49" s="3" t="s">
        <v>168</v>
      </c>
      <c r="D49" s="4">
        <v>0.20752314814814815</v>
      </c>
      <c r="E49" s="4">
        <v>0.20752314814814815</v>
      </c>
      <c r="F49" s="3">
        <v>103</v>
      </c>
      <c r="G49" s="4">
        <v>0.007476851851851851</v>
      </c>
      <c r="H49" s="2">
        <f>RANK(G49,G$4:G$79,1)</f>
        <v>73</v>
      </c>
      <c r="I49" s="4">
        <v>0.007476851851851851</v>
      </c>
      <c r="J49" s="2">
        <f>RANK(I49,I$4:I$79,1)</f>
        <v>73</v>
      </c>
      <c r="K49" s="3">
        <v>102</v>
      </c>
      <c r="L49" s="4">
        <v>0.012037037037037037</v>
      </c>
      <c r="M49" s="2">
        <f>RANK(L49,L$4:L$79,1)</f>
        <v>68</v>
      </c>
      <c r="N49" s="4">
        <v>0.004560185185185186</v>
      </c>
      <c r="O49" s="2">
        <f>RANK(N49,N$4:N$79,1)</f>
        <v>39</v>
      </c>
      <c r="P49" s="3">
        <v>101</v>
      </c>
      <c r="Q49" s="4">
        <v>0.016238425925925927</v>
      </c>
      <c r="R49" s="2">
        <f>RANK(Q49,Q$4:Q$79,1)</f>
        <v>59</v>
      </c>
      <c r="S49" s="4">
        <v>0.01167824074074074</v>
      </c>
      <c r="T49" s="2">
        <f>RANK(S49,S$4:S$79,1)</f>
        <v>70</v>
      </c>
      <c r="U49" s="3">
        <v>104</v>
      </c>
      <c r="V49" s="4">
        <v>0.04155092592592592</v>
      </c>
      <c r="W49" s="2">
        <f>RANK(V49,V$4:V$79,1)</f>
        <v>36</v>
      </c>
      <c r="X49" s="4">
        <v>0.0253125</v>
      </c>
      <c r="Y49" s="2">
        <f>RANK(X49,X$4:X$79,1)</f>
        <v>21</v>
      </c>
      <c r="Z49" s="3">
        <v>107</v>
      </c>
      <c r="AA49" s="4">
        <v>0.05171296296296296</v>
      </c>
      <c r="AB49" s="2">
        <f>RANK(AA49,AA$4:AA$79,1)</f>
        <v>38</v>
      </c>
      <c r="AC49" s="4">
        <v>0.010162037037037039</v>
      </c>
      <c r="AD49" s="2">
        <f>RANK(AC49,AC$4:AC$79,1)</f>
        <v>27</v>
      </c>
      <c r="AE49" s="3">
        <v>108</v>
      </c>
      <c r="AF49" s="4">
        <v>0.06016203703703704</v>
      </c>
      <c r="AG49" s="2">
        <f>RANK(AF49,AF$4:AF$79,1)</f>
        <v>32</v>
      </c>
      <c r="AH49" s="4">
        <v>0.008449074074074081</v>
      </c>
      <c r="AI49" s="2">
        <f>RANK(AH49,AH$4:AH$79,1)</f>
        <v>16</v>
      </c>
      <c r="AJ49" s="3">
        <v>109</v>
      </c>
      <c r="AK49" s="4">
        <v>0.07226851851851852</v>
      </c>
      <c r="AL49" s="2">
        <f>RANK(AK49,AK$4:AK$79,1)</f>
        <v>38</v>
      </c>
      <c r="AM49" s="4">
        <v>0.012106481481481482</v>
      </c>
      <c r="AN49" s="2">
        <f>RANK(AM49,AM$4:AM$79,1)</f>
        <v>50</v>
      </c>
      <c r="AO49" s="3">
        <v>113</v>
      </c>
      <c r="AP49" s="4">
        <v>0.10010416666666666</v>
      </c>
      <c r="AQ49" s="2">
        <f>RANK(AP49,AP$4:AP$79,1)</f>
        <v>36</v>
      </c>
      <c r="AR49" s="4">
        <v>0.027835648148148137</v>
      </c>
      <c r="AS49" s="2">
        <f>RANK(AR49,AR$4:AR$79,1)</f>
        <v>41</v>
      </c>
      <c r="AT49" s="3">
        <v>115</v>
      </c>
      <c r="AU49" s="4">
        <v>0.10483796296296297</v>
      </c>
      <c r="AV49" s="2">
        <f>RANK(AU49,AU$4:AU$79,1)</f>
        <v>40</v>
      </c>
      <c r="AW49" s="4">
        <v>0.004733796296296305</v>
      </c>
      <c r="AX49" s="2">
        <f>RANK(AW49,AW$4:AW$79,1)</f>
        <v>45</v>
      </c>
      <c r="AY49" s="3">
        <v>116</v>
      </c>
      <c r="AZ49" s="4">
        <v>0.14241898148148147</v>
      </c>
      <c r="BA49" s="2">
        <f>RANK(AZ49,AZ$4:AZ$79,1)</f>
        <v>42</v>
      </c>
      <c r="BB49" s="4">
        <v>0.0375810185185185</v>
      </c>
      <c r="BC49" s="2">
        <f>RANK(BB49,BB$4:BB$79,1)</f>
        <v>50</v>
      </c>
      <c r="BD49" s="3">
        <v>117</v>
      </c>
      <c r="BE49" s="4">
        <v>0.15456018518518516</v>
      </c>
      <c r="BF49" s="2">
        <f>RANK(BE49,BE$4:BE$79,1)</f>
        <v>40</v>
      </c>
      <c r="BG49" s="4">
        <v>0.012141203703703696</v>
      </c>
      <c r="BH49" s="2">
        <f>RANK(BG49,BG$4:BG$79,1)</f>
        <v>38</v>
      </c>
      <c r="BI49" s="3">
        <v>119</v>
      </c>
      <c r="BJ49" s="4">
        <v>0.18505787037037036</v>
      </c>
      <c r="BK49" s="2">
        <f>RANK(BJ49,BJ$4:BJ$79,1)</f>
        <v>44</v>
      </c>
      <c r="BL49" s="4">
        <v>0.030497685185185197</v>
      </c>
      <c r="BM49" s="2">
        <f>RANK(BL49,BL$4:BL$79,1)</f>
        <v>44</v>
      </c>
      <c r="BN49" s="3">
        <v>100</v>
      </c>
      <c r="BO49" s="4">
        <v>0.19872685185185185</v>
      </c>
      <c r="BP49" s="2">
        <f>RANK(BO49,BO$4:BO$79,1)</f>
        <v>44</v>
      </c>
      <c r="BQ49" s="4">
        <v>0.01366898148148149</v>
      </c>
      <c r="BR49" s="2">
        <f>RANK(BQ49,BQ$4:BQ$79,1)</f>
        <v>44</v>
      </c>
      <c r="BS49" t="s">
        <v>287</v>
      </c>
      <c r="BT49" s="4">
        <v>0.20752314814814815</v>
      </c>
      <c r="BU49" s="2">
        <f>RANK(BT49,BT$4:BT$79,1)</f>
        <v>45</v>
      </c>
    </row>
    <row r="50" spans="1:73" ht="12.75">
      <c r="A50" s="3">
        <v>343</v>
      </c>
      <c r="B50" s="3" t="s">
        <v>60</v>
      </c>
      <c r="C50" s="3" t="s">
        <v>190</v>
      </c>
      <c r="D50" s="4">
        <v>0.20806712962962964</v>
      </c>
      <c r="E50" s="4">
        <v>0.20804398148148148</v>
      </c>
      <c r="F50" s="3">
        <v>103</v>
      </c>
      <c r="G50" s="4">
        <v>0.0057407407407407424</v>
      </c>
      <c r="H50" s="2">
        <f>RANK(G50,G$4:G$79,1)</f>
        <v>68</v>
      </c>
      <c r="I50" s="4">
        <v>0.0057407407407407424</v>
      </c>
      <c r="J50" s="2">
        <f>RANK(I50,I$4:I$79,1)</f>
        <v>68</v>
      </c>
      <c r="K50" s="3">
        <v>102</v>
      </c>
      <c r="L50" s="4">
        <v>0.010462962962962962</v>
      </c>
      <c r="M50" s="2">
        <f>RANK(L50,L$4:L$79,1)</f>
        <v>59</v>
      </c>
      <c r="N50" s="4">
        <v>0.00472222222222222</v>
      </c>
      <c r="O50" s="2">
        <f>RANK(N50,N$4:N$79,1)</f>
        <v>43</v>
      </c>
      <c r="P50" s="3">
        <v>101</v>
      </c>
      <c r="Q50" s="4">
        <v>0.014664351851851852</v>
      </c>
      <c r="R50" s="2">
        <f>RANK(Q50,Q$4:Q$79,1)</f>
        <v>49</v>
      </c>
      <c r="S50" s="4">
        <v>0.009942129629629632</v>
      </c>
      <c r="T50" s="2">
        <f>RANK(S50,S$4:S$79,1)</f>
        <v>54</v>
      </c>
      <c r="U50" s="3">
        <v>104</v>
      </c>
      <c r="V50" s="4">
        <v>0.04472222222222222</v>
      </c>
      <c r="W50" s="2">
        <f>RANK(V50,V$4:V$79,1)</f>
        <v>49</v>
      </c>
      <c r="X50" s="4">
        <v>0.030057870370370367</v>
      </c>
      <c r="Y50" s="2">
        <f>RANK(X50,X$4:X$79,1)</f>
        <v>51</v>
      </c>
      <c r="Z50" s="3">
        <v>107</v>
      </c>
      <c r="AA50" s="4">
        <v>0.05711805555555556</v>
      </c>
      <c r="AB50" s="2">
        <f>RANK(AA50,AA$4:AA$79,1)</f>
        <v>48</v>
      </c>
      <c r="AC50" s="4">
        <v>0.012395833333333342</v>
      </c>
      <c r="AD50" s="2">
        <f>RANK(AC50,AC$4:AC$79,1)</f>
        <v>52</v>
      </c>
      <c r="AE50" s="3">
        <v>108</v>
      </c>
      <c r="AF50" s="4">
        <v>0.06769675925925926</v>
      </c>
      <c r="AG50" s="2">
        <f>RANK(AF50,AF$4:AF$79,1)</f>
        <v>47</v>
      </c>
      <c r="AH50" s="4">
        <v>0.010578703703703701</v>
      </c>
      <c r="AI50" s="2">
        <f>RANK(AH50,AH$4:AH$79,1)</f>
        <v>37</v>
      </c>
      <c r="AJ50" s="3">
        <v>109</v>
      </c>
      <c r="AK50" s="4">
        <v>0.07857638888888889</v>
      </c>
      <c r="AL50" s="2">
        <f>RANK(AK50,AK$4:AK$79,1)</f>
        <v>47</v>
      </c>
      <c r="AM50" s="4">
        <v>0.010879629629629628</v>
      </c>
      <c r="AN50" s="2">
        <f>RANK(AM50,AM$4:AM$79,1)</f>
        <v>41</v>
      </c>
      <c r="AO50" s="3">
        <v>113</v>
      </c>
      <c r="AP50" s="4">
        <v>0.10758101851851852</v>
      </c>
      <c r="AQ50" s="2">
        <f>RANK(AP50,AP$4:AP$79,1)</f>
        <v>46</v>
      </c>
      <c r="AR50" s="4">
        <v>0.02900462962962963</v>
      </c>
      <c r="AS50" s="2">
        <f>RANK(AR50,AR$4:AR$79,1)</f>
        <v>48</v>
      </c>
      <c r="AT50" s="3">
        <v>115</v>
      </c>
      <c r="AU50" s="4">
        <v>0.1116087962962963</v>
      </c>
      <c r="AV50" s="2">
        <f>RANK(AU50,AU$4:AU$79,1)</f>
        <v>46</v>
      </c>
      <c r="AW50" s="4">
        <v>0.004027777777777783</v>
      </c>
      <c r="AX50" s="2">
        <f>RANK(AW50,AW$4:AW$79,1)</f>
        <v>28</v>
      </c>
      <c r="AY50" s="3">
        <v>116</v>
      </c>
      <c r="AZ50" s="4">
        <v>0.14513888888888887</v>
      </c>
      <c r="BA50" s="2">
        <f>RANK(AZ50,AZ$4:AZ$79,1)</f>
        <v>45</v>
      </c>
      <c r="BB50" s="4">
        <v>0.03353009259259257</v>
      </c>
      <c r="BC50" s="2">
        <f>RANK(BB50,BB$4:BB$79,1)</f>
        <v>29</v>
      </c>
      <c r="BD50" s="3">
        <v>117</v>
      </c>
      <c r="BE50" s="4">
        <v>0.1567824074074074</v>
      </c>
      <c r="BF50" s="2">
        <f>RANK(BE50,BE$4:BE$79,1)</f>
        <v>45</v>
      </c>
      <c r="BG50" s="4">
        <v>0.011643518518518525</v>
      </c>
      <c r="BH50" s="2">
        <f>RANK(BG50,BG$4:BG$79,1)</f>
        <v>26</v>
      </c>
      <c r="BI50" s="3">
        <v>119</v>
      </c>
      <c r="BJ50" s="4">
        <v>0.18930555555555556</v>
      </c>
      <c r="BK50" s="2">
        <f>RANK(BJ50,BJ$4:BJ$79,1)</f>
        <v>47</v>
      </c>
      <c r="BL50" s="4">
        <v>0.03252314814814816</v>
      </c>
      <c r="BM50" s="2">
        <f>RANK(BL50,BL$4:BL$79,1)</f>
        <v>51</v>
      </c>
      <c r="BN50" s="3">
        <v>100</v>
      </c>
      <c r="BO50" s="4">
        <v>0.20114583333333333</v>
      </c>
      <c r="BP50" s="2">
        <f>RANK(BO50,BO$4:BO$79,1)</f>
        <v>46</v>
      </c>
      <c r="BQ50" s="4">
        <v>0.011840277777777769</v>
      </c>
      <c r="BR50" s="2">
        <f>RANK(BQ50,BQ$4:BQ$79,1)</f>
        <v>32</v>
      </c>
      <c r="BS50" t="s">
        <v>287</v>
      </c>
      <c r="BT50" s="4">
        <v>0.20804398148148148</v>
      </c>
      <c r="BU50" s="2">
        <f>RANK(BT50,BT$4:BT$79,1)</f>
        <v>46</v>
      </c>
    </row>
    <row r="51" spans="1:73" ht="12.75">
      <c r="A51" s="3">
        <v>343</v>
      </c>
      <c r="B51" s="3" t="s">
        <v>188</v>
      </c>
      <c r="C51" s="3" t="s">
        <v>189</v>
      </c>
      <c r="D51" s="4">
        <v>0.20806712962962964</v>
      </c>
      <c r="E51" s="4">
        <v>0.20806712962962964</v>
      </c>
      <c r="F51" s="3">
        <v>103</v>
      </c>
      <c r="G51" s="4">
        <v>0.005752314814814814</v>
      </c>
      <c r="H51" s="2">
        <f>RANK(G51,G$4:G$79,1)</f>
        <v>69</v>
      </c>
      <c r="I51" s="4">
        <v>0.005752314814814814</v>
      </c>
      <c r="J51" s="2">
        <f>RANK(I51,I$4:I$79,1)</f>
        <v>69</v>
      </c>
      <c r="K51" s="3">
        <v>102</v>
      </c>
      <c r="L51" s="4">
        <v>0.010474537037037036</v>
      </c>
      <c r="M51" s="2">
        <f>RANK(L51,L$4:L$79,1)</f>
        <v>60</v>
      </c>
      <c r="N51" s="4">
        <v>0.004722222222222221</v>
      </c>
      <c r="O51" s="2">
        <f>RANK(N51,N$4:N$79,1)</f>
        <v>44</v>
      </c>
      <c r="P51" s="3">
        <v>101</v>
      </c>
      <c r="Q51" s="4">
        <v>0.014675925925925926</v>
      </c>
      <c r="R51" s="2">
        <f>RANK(Q51,Q$4:Q$79,1)</f>
        <v>50</v>
      </c>
      <c r="S51" s="4">
        <v>0.009953703703703704</v>
      </c>
      <c r="T51" s="2">
        <f>RANK(S51,S$4:S$79,1)</f>
        <v>55</v>
      </c>
      <c r="U51" s="3">
        <v>104</v>
      </c>
      <c r="V51" s="4">
        <v>0.04465277777777778</v>
      </c>
      <c r="W51" s="2">
        <f>RANK(V51,V$4:V$79,1)</f>
        <v>48</v>
      </c>
      <c r="X51" s="4">
        <v>0.029976851851851852</v>
      </c>
      <c r="Y51" s="2">
        <f>RANK(X51,X$4:X$79,1)</f>
        <v>50</v>
      </c>
      <c r="Z51" s="3">
        <v>107</v>
      </c>
      <c r="AA51" s="4">
        <v>0.05712962962962963</v>
      </c>
      <c r="AB51" s="2">
        <f>RANK(AA51,AA$4:AA$79,1)</f>
        <v>49</v>
      </c>
      <c r="AC51" s="4">
        <v>0.01247685185185185</v>
      </c>
      <c r="AD51" s="2">
        <f>RANK(AC51,AC$4:AC$79,1)</f>
        <v>53</v>
      </c>
      <c r="AE51" s="3">
        <v>108</v>
      </c>
      <c r="AF51" s="4">
        <v>0.06729166666666667</v>
      </c>
      <c r="AG51" s="2">
        <f>RANK(AF51,AF$4:AF$79,1)</f>
        <v>46</v>
      </c>
      <c r="AH51" s="4">
        <v>0.010162037037037039</v>
      </c>
      <c r="AI51" s="2">
        <f>RANK(AH51,AH$4:AH$79,1)</f>
        <v>35</v>
      </c>
      <c r="AJ51" s="3">
        <v>109</v>
      </c>
      <c r="AK51" s="4">
        <v>0.07854166666666666</v>
      </c>
      <c r="AL51" s="2">
        <f>RANK(AK51,AK$4:AK$79,1)</f>
        <v>46</v>
      </c>
      <c r="AM51" s="4">
        <v>0.01125</v>
      </c>
      <c r="AN51" s="2">
        <f>RANK(AM51,AM$4:AM$79,1)</f>
        <v>45</v>
      </c>
      <c r="AO51" s="3">
        <v>113</v>
      </c>
      <c r="AP51" s="4">
        <v>0.10761574074074075</v>
      </c>
      <c r="AQ51" s="2">
        <f>RANK(AP51,AP$4:AP$79,1)</f>
        <v>47</v>
      </c>
      <c r="AR51" s="4">
        <v>0.029074074074074086</v>
      </c>
      <c r="AS51" s="2">
        <f>RANK(AR51,AR$4:AR$79,1)</f>
        <v>49</v>
      </c>
      <c r="AT51" s="3">
        <v>115</v>
      </c>
      <c r="AU51" s="4">
        <v>0.11163194444444445</v>
      </c>
      <c r="AV51" s="2">
        <f>RANK(AU51,AU$4:AU$79,1)</f>
        <v>47</v>
      </c>
      <c r="AW51" s="4">
        <v>0.004016203703703702</v>
      </c>
      <c r="AX51" s="2">
        <f>RANK(AW51,AW$4:AW$79,1)</f>
        <v>27</v>
      </c>
      <c r="AY51" s="3">
        <v>116</v>
      </c>
      <c r="AZ51" s="4">
        <v>0.14478009259259259</v>
      </c>
      <c r="BA51" s="2">
        <f>RANK(AZ51,AZ$4:AZ$79,1)</f>
        <v>44</v>
      </c>
      <c r="BB51" s="4">
        <v>0.033148148148148135</v>
      </c>
      <c r="BC51" s="2">
        <f>RANK(BB51,BB$4:BB$79,1)</f>
        <v>28</v>
      </c>
      <c r="BD51" s="3">
        <v>117</v>
      </c>
      <c r="BE51" s="4">
        <v>0.15664351851851852</v>
      </c>
      <c r="BF51" s="2">
        <f>RANK(BE51,BE$4:BE$79,1)</f>
        <v>44</v>
      </c>
      <c r="BG51" s="4">
        <v>0.01186342592592593</v>
      </c>
      <c r="BH51" s="2">
        <f>RANK(BG51,BG$4:BG$79,1)</f>
        <v>32</v>
      </c>
      <c r="BI51" s="3">
        <v>119</v>
      </c>
      <c r="BJ51" s="4">
        <v>0.18859953703703702</v>
      </c>
      <c r="BK51" s="2">
        <f>RANK(BJ51,BJ$4:BJ$79,1)</f>
        <v>46</v>
      </c>
      <c r="BL51" s="4">
        <v>0.03195601851851851</v>
      </c>
      <c r="BM51" s="2">
        <f>RANK(BL51,BL$4:BL$79,1)</f>
        <v>50</v>
      </c>
      <c r="BN51" s="3">
        <v>100</v>
      </c>
      <c r="BO51" s="4">
        <v>0.2011574074074074</v>
      </c>
      <c r="BP51" s="2">
        <f>RANK(BO51,BO$4:BO$79,1)</f>
        <v>47</v>
      </c>
      <c r="BQ51" s="4">
        <v>0.012557870370370372</v>
      </c>
      <c r="BR51" s="2">
        <f>RANK(BQ51,BQ$4:BQ$79,1)</f>
        <v>36</v>
      </c>
      <c r="BS51" t="s">
        <v>287</v>
      </c>
      <c r="BT51" s="4">
        <v>0.20806712962962964</v>
      </c>
      <c r="BU51" s="2">
        <f>RANK(BT51,BT$4:BT$79,1)</f>
        <v>47</v>
      </c>
    </row>
    <row r="52" spans="1:73" ht="12.75">
      <c r="A52" s="3">
        <v>303</v>
      </c>
      <c r="B52" s="3" t="s">
        <v>30</v>
      </c>
      <c r="C52" s="3" t="s">
        <v>177</v>
      </c>
      <c r="D52" s="4">
        <v>0.20885416666666665</v>
      </c>
      <c r="E52" s="4">
        <v>0.20884259259259258</v>
      </c>
      <c r="F52" s="3">
        <v>101</v>
      </c>
      <c r="G52" s="4">
        <v>0.003935185185185186</v>
      </c>
      <c r="H52" s="2">
        <f>RANK(G52,G$4:G$79,1)</f>
        <v>32</v>
      </c>
      <c r="I52" s="4">
        <v>0.003935185185185186</v>
      </c>
      <c r="J52" s="2">
        <f>RANK(I52,I$4:I$79,1)</f>
        <v>32</v>
      </c>
      <c r="K52" s="3">
        <v>102</v>
      </c>
      <c r="L52" s="4">
        <v>0.008854166666666666</v>
      </c>
      <c r="M52" s="2">
        <f>RANK(L52,L$4:L$79,1)</f>
        <v>39</v>
      </c>
      <c r="N52" s="4">
        <v>0.004918981481481481</v>
      </c>
      <c r="O52" s="2">
        <f>RANK(N52,N$4:N$79,1)</f>
        <v>48</v>
      </c>
      <c r="P52" s="3">
        <v>103</v>
      </c>
      <c r="Q52" s="4">
        <v>0.012881944444444446</v>
      </c>
      <c r="R52" s="2">
        <f>RANK(Q52,Q$4:Q$79,1)</f>
        <v>33</v>
      </c>
      <c r="S52" s="4">
        <v>0.007962962962962965</v>
      </c>
      <c r="T52" s="2">
        <f>RANK(S52,S$4:S$79,1)</f>
        <v>29</v>
      </c>
      <c r="U52" s="3">
        <v>104</v>
      </c>
      <c r="V52" s="4">
        <v>0.042592592592592585</v>
      </c>
      <c r="W52" s="2">
        <f>RANK(V52,V$4:V$79,1)</f>
        <v>44</v>
      </c>
      <c r="X52" s="4">
        <v>0.02971064814814814</v>
      </c>
      <c r="Y52" s="2">
        <f>RANK(X52,X$4:X$79,1)</f>
        <v>48</v>
      </c>
      <c r="Z52" s="3">
        <v>107</v>
      </c>
      <c r="AA52" s="4">
        <v>0.05278935185185185</v>
      </c>
      <c r="AB52" s="2">
        <f>RANK(AA52,AA$4:AA$79,1)</f>
        <v>45</v>
      </c>
      <c r="AC52" s="4">
        <v>0.010196759259259267</v>
      </c>
      <c r="AD52" s="2">
        <f>RANK(AC52,AC$4:AC$79,1)</f>
        <v>28</v>
      </c>
      <c r="AE52" s="3">
        <v>108</v>
      </c>
      <c r="AF52" s="4">
        <v>0.0637962962962963</v>
      </c>
      <c r="AG52" s="2">
        <f>RANK(AF52,AF$4:AF$79,1)</f>
        <v>41</v>
      </c>
      <c r="AH52" s="4">
        <v>0.011006944444444444</v>
      </c>
      <c r="AI52" s="2">
        <f>RANK(AH52,AH$4:AH$79,1)</f>
        <v>43</v>
      </c>
      <c r="AJ52" s="3">
        <v>109</v>
      </c>
      <c r="AK52" s="4">
        <v>0.07449074074074075</v>
      </c>
      <c r="AL52" s="2">
        <f>RANK(AK52,AK$4:AK$79,1)</f>
        <v>42</v>
      </c>
      <c r="AM52" s="4">
        <v>0.01069444444444445</v>
      </c>
      <c r="AN52" s="2">
        <f>RANK(AM52,AM$4:AM$79,1)</f>
        <v>39</v>
      </c>
      <c r="AO52" s="3">
        <v>113</v>
      </c>
      <c r="AP52" s="4">
        <v>0.10207175925925926</v>
      </c>
      <c r="AQ52" s="2">
        <f>RANK(AP52,AP$4:AP$79,1)</f>
        <v>43</v>
      </c>
      <c r="AR52" s="4">
        <v>0.02758101851851852</v>
      </c>
      <c r="AS52" s="2">
        <f>RANK(AR52,AR$4:AR$79,1)</f>
        <v>38</v>
      </c>
      <c r="AT52" s="3">
        <v>115</v>
      </c>
      <c r="AU52" s="4">
        <v>0.10650462962962963</v>
      </c>
      <c r="AV52" s="2">
        <f>RANK(AU52,AU$4:AU$79,1)</f>
        <v>42</v>
      </c>
      <c r="AW52" s="4">
        <v>0.004432870370370365</v>
      </c>
      <c r="AX52" s="2">
        <f>RANK(AW52,AW$4:AW$79,1)</f>
        <v>40</v>
      </c>
      <c r="AY52" s="3">
        <v>116</v>
      </c>
      <c r="AZ52" s="4">
        <v>0.1479861111111111</v>
      </c>
      <c r="BA52" s="2">
        <f>RANK(AZ52,AZ$4:AZ$79,1)</f>
        <v>48</v>
      </c>
      <c r="BB52" s="4">
        <v>0.041481481481481466</v>
      </c>
      <c r="BC52" s="2">
        <f>RANK(BB52,BB$4:BB$79,1)</f>
        <v>56</v>
      </c>
      <c r="BD52" s="3">
        <v>117</v>
      </c>
      <c r="BE52" s="4">
        <v>0.16040509259259259</v>
      </c>
      <c r="BF52" s="2">
        <f>RANK(BE52,BE$4:BE$79,1)</f>
        <v>48</v>
      </c>
      <c r="BG52" s="4">
        <v>0.01241898148148149</v>
      </c>
      <c r="BH52" s="2">
        <f>RANK(BG52,BG$4:BG$79,1)</f>
        <v>42</v>
      </c>
      <c r="BI52" s="3">
        <v>119</v>
      </c>
      <c r="BJ52" s="4">
        <v>0.189849537037037</v>
      </c>
      <c r="BK52" s="2">
        <f>RANK(BJ52,BJ$4:BJ$79,1)</f>
        <v>48</v>
      </c>
      <c r="BL52" s="4">
        <v>0.029444444444444412</v>
      </c>
      <c r="BM52" s="2">
        <f>RANK(BL52,BL$4:BL$79,1)</f>
        <v>40</v>
      </c>
      <c r="BN52" s="3">
        <v>100</v>
      </c>
      <c r="BO52" s="4">
        <v>0.2014583333333333</v>
      </c>
      <c r="BP52" s="2">
        <f>RANK(BO52,BO$4:BO$79,1)</f>
        <v>48</v>
      </c>
      <c r="BQ52" s="4">
        <v>0.011608796296296298</v>
      </c>
      <c r="BR52" s="2">
        <f>RANK(BQ52,BQ$4:BQ$79,1)</f>
        <v>29</v>
      </c>
      <c r="BS52" t="s">
        <v>287</v>
      </c>
      <c r="BT52" s="4">
        <v>0.20884259259259258</v>
      </c>
      <c r="BU52" s="2">
        <f>RANK(BT52,BT$4:BT$79,1)</f>
        <v>48</v>
      </c>
    </row>
    <row r="53" spans="1:73" ht="12.75">
      <c r="A53" s="3">
        <v>303</v>
      </c>
      <c r="B53" s="3" t="s">
        <v>175</v>
      </c>
      <c r="C53" s="3" t="s">
        <v>176</v>
      </c>
      <c r="D53" s="4">
        <v>0.20885416666666665</v>
      </c>
      <c r="E53" s="4">
        <v>0.20885416666666665</v>
      </c>
      <c r="F53" s="3">
        <v>101</v>
      </c>
      <c r="G53" s="4">
        <v>0.003946759259259259</v>
      </c>
      <c r="H53" s="2">
        <f>RANK(G53,G$4:G$79,1)</f>
        <v>33</v>
      </c>
      <c r="I53" s="4">
        <v>0.003946759259259259</v>
      </c>
      <c r="J53" s="2">
        <f>RANK(I53,I$4:I$79,1)</f>
        <v>33</v>
      </c>
      <c r="K53" s="3">
        <v>102</v>
      </c>
      <c r="L53" s="4">
        <v>0.008900462962962962</v>
      </c>
      <c r="M53" s="2">
        <f>RANK(L53,L$4:L$79,1)</f>
        <v>40</v>
      </c>
      <c r="N53" s="4">
        <v>0.004953703703703703</v>
      </c>
      <c r="O53" s="2">
        <f>RANK(N53,N$4:N$79,1)</f>
        <v>50</v>
      </c>
      <c r="P53" s="3">
        <v>103</v>
      </c>
      <c r="Q53" s="4">
        <v>0.01289351851851852</v>
      </c>
      <c r="R53" s="2">
        <f>RANK(Q53,Q$4:Q$79,1)</f>
        <v>34</v>
      </c>
      <c r="S53" s="4">
        <v>0.007939814814814816</v>
      </c>
      <c r="T53" s="2">
        <f>RANK(S53,S$4:S$79,1)</f>
        <v>28</v>
      </c>
      <c r="U53" s="3">
        <v>104</v>
      </c>
      <c r="V53" s="4">
        <v>0.04263888888888889</v>
      </c>
      <c r="W53" s="2">
        <f>RANK(V53,V$4:V$79,1)</f>
        <v>46</v>
      </c>
      <c r="X53" s="4">
        <v>0.029745370370370373</v>
      </c>
      <c r="Y53" s="2">
        <f>RANK(X53,X$4:X$79,1)</f>
        <v>49</v>
      </c>
      <c r="Z53" s="3">
        <v>107</v>
      </c>
      <c r="AA53" s="4">
        <v>0.05277777777777777</v>
      </c>
      <c r="AB53" s="2">
        <f>RANK(AA53,AA$4:AA$79,1)</f>
        <v>44</v>
      </c>
      <c r="AC53" s="4">
        <v>0.010138888888888878</v>
      </c>
      <c r="AD53" s="2">
        <f>RANK(AC53,AC$4:AC$79,1)</f>
        <v>26</v>
      </c>
      <c r="AE53" s="3">
        <v>108</v>
      </c>
      <c r="AF53" s="4">
        <v>0.06376157407407408</v>
      </c>
      <c r="AG53" s="2">
        <f>RANK(AF53,AF$4:AF$79,1)</f>
        <v>40</v>
      </c>
      <c r="AH53" s="4">
        <v>0.010983796296296311</v>
      </c>
      <c r="AI53" s="2">
        <f>RANK(AH53,AH$4:AH$79,1)</f>
        <v>42</v>
      </c>
      <c r="AJ53" s="3">
        <v>109</v>
      </c>
      <c r="AK53" s="4">
        <v>0.07469907407407408</v>
      </c>
      <c r="AL53" s="2">
        <f>RANK(AK53,AK$4:AK$79,1)</f>
        <v>45</v>
      </c>
      <c r="AM53" s="4">
        <v>0.0109375</v>
      </c>
      <c r="AN53" s="2">
        <f>RANK(AM53,AM$4:AM$79,1)</f>
        <v>42</v>
      </c>
      <c r="AO53" s="3">
        <v>113</v>
      </c>
      <c r="AP53" s="4">
        <v>0.1020601851851852</v>
      </c>
      <c r="AQ53" s="2">
        <f>RANK(AP53,AP$4:AP$79,1)</f>
        <v>42</v>
      </c>
      <c r="AR53" s="4">
        <v>0.027361111111111114</v>
      </c>
      <c r="AS53" s="2">
        <f>RANK(AR53,AR$4:AR$79,1)</f>
        <v>36</v>
      </c>
      <c r="AT53" s="3">
        <v>115</v>
      </c>
      <c r="AU53" s="4">
        <v>0.10653935185185186</v>
      </c>
      <c r="AV53" s="2">
        <f>RANK(AU53,AU$4:AU$79,1)</f>
        <v>43</v>
      </c>
      <c r="AW53" s="4">
        <v>0.004479166666666659</v>
      </c>
      <c r="AX53" s="2">
        <f>RANK(AW53,AW$4:AW$79,1)</f>
        <v>41</v>
      </c>
      <c r="AY53" s="3">
        <v>116</v>
      </c>
      <c r="AZ53" s="4">
        <v>0.14800925925925923</v>
      </c>
      <c r="BA53" s="2">
        <f>RANK(AZ53,AZ$4:AZ$79,1)</f>
        <v>49</v>
      </c>
      <c r="BB53" s="4">
        <v>0.04146990740740737</v>
      </c>
      <c r="BC53" s="2">
        <f>RANK(BB53,BB$4:BB$79,1)</f>
        <v>55</v>
      </c>
      <c r="BD53" s="3">
        <v>117</v>
      </c>
      <c r="BE53" s="4">
        <v>0.1604398148148148</v>
      </c>
      <c r="BF53" s="2">
        <f>RANK(BE53,BE$4:BE$79,1)</f>
        <v>49</v>
      </c>
      <c r="BG53" s="4">
        <v>0.012430555555555584</v>
      </c>
      <c r="BH53" s="2">
        <f>RANK(BG53,BG$4:BG$79,1)</f>
        <v>43</v>
      </c>
      <c r="BI53" s="3">
        <v>119</v>
      </c>
      <c r="BJ53" s="4">
        <v>0.18991898148148145</v>
      </c>
      <c r="BK53" s="2">
        <f>RANK(BJ53,BJ$4:BJ$79,1)</f>
        <v>49</v>
      </c>
      <c r="BL53" s="4">
        <v>0.02947916666666664</v>
      </c>
      <c r="BM53" s="2">
        <f>RANK(BL53,BL$4:BL$79,1)</f>
        <v>41</v>
      </c>
      <c r="BN53" s="3">
        <v>100</v>
      </c>
      <c r="BO53" s="4">
        <v>0.20152777777777775</v>
      </c>
      <c r="BP53" s="2">
        <f>RANK(BO53,BO$4:BO$79,1)</f>
        <v>49</v>
      </c>
      <c r="BQ53" s="4">
        <v>0.011608796296296298</v>
      </c>
      <c r="BR53" s="2">
        <f>RANK(BQ53,BQ$4:BQ$79,1)</f>
        <v>29</v>
      </c>
      <c r="BS53" t="s">
        <v>287</v>
      </c>
      <c r="BT53" s="4">
        <v>0.20885416666666665</v>
      </c>
      <c r="BU53" s="2">
        <f>RANK(BT53,BT$4:BT$79,1)</f>
        <v>49</v>
      </c>
    </row>
    <row r="54" spans="1:73" ht="12.75">
      <c r="A54" s="3">
        <v>324</v>
      </c>
      <c r="B54" s="3" t="s">
        <v>147</v>
      </c>
      <c r="C54" s="3" t="s">
        <v>208</v>
      </c>
      <c r="D54" s="4">
        <v>0.2258101851851852</v>
      </c>
      <c r="E54" s="4">
        <v>0.2258101851851852</v>
      </c>
      <c r="F54" s="3">
        <v>101</v>
      </c>
      <c r="G54" s="4">
        <v>0.003912037037037037</v>
      </c>
      <c r="H54" s="2">
        <f>RANK(G54,G$4:G$79,1)</f>
        <v>31</v>
      </c>
      <c r="I54" s="4">
        <v>0.003912037037037037</v>
      </c>
      <c r="J54" s="2">
        <f aca="true" t="shared" si="0" ref="J54:J79">RANK(I54,I$4:I$79,1)</f>
        <v>31</v>
      </c>
      <c r="K54" s="3">
        <v>102</v>
      </c>
      <c r="L54" s="4">
        <v>0.008981481481481483</v>
      </c>
      <c r="M54" s="2">
        <f>RANK(L54,L$4:L$79,1)</f>
        <v>41</v>
      </c>
      <c r="N54" s="4">
        <v>0.005069444444444446</v>
      </c>
      <c r="O54" s="2">
        <f>RANK(N54,N$4:N$79,1)</f>
        <v>55</v>
      </c>
      <c r="P54" s="3">
        <v>103</v>
      </c>
      <c r="Q54" s="4">
        <v>0.013159722222222222</v>
      </c>
      <c r="R54" s="2">
        <f>RANK(Q54,Q$4:Q$79,1)</f>
        <v>36</v>
      </c>
      <c r="S54" s="4">
        <v>0.008090277777777776</v>
      </c>
      <c r="T54" s="2">
        <f>RANK(S54,S$4:S$79,1)</f>
        <v>35</v>
      </c>
      <c r="U54" s="3">
        <v>104</v>
      </c>
      <c r="V54" s="4">
        <v>0.0483912037037037</v>
      </c>
      <c r="W54" s="2">
        <f>RANK(V54,V$4:V$79,1)</f>
        <v>52</v>
      </c>
      <c r="X54" s="4">
        <v>0.035231481481481475</v>
      </c>
      <c r="Y54" s="2">
        <f>RANK(X54,X$4:X$79,1)</f>
        <v>53</v>
      </c>
      <c r="Z54" s="3">
        <v>107</v>
      </c>
      <c r="AA54" s="4">
        <v>0.060416666666666674</v>
      </c>
      <c r="AB54" s="2">
        <f>RANK(AA54,AA$4:AA$79,1)</f>
        <v>52</v>
      </c>
      <c r="AC54" s="4">
        <v>0.012025462962962974</v>
      </c>
      <c r="AD54" s="2">
        <f>RANK(AC54,AC$4:AC$79,1)</f>
        <v>49</v>
      </c>
      <c r="AE54" s="3">
        <v>108</v>
      </c>
      <c r="AF54" s="4">
        <v>0.0756712962962963</v>
      </c>
      <c r="AG54" s="2">
        <f>RANK(AF54,AF$4:AF$79,1)</f>
        <v>52</v>
      </c>
      <c r="AH54" s="4">
        <v>0.015254629629629632</v>
      </c>
      <c r="AI54" s="2">
        <f>RANK(AH54,AH$4:AH$79,1)</f>
        <v>60</v>
      </c>
      <c r="AJ54" s="3">
        <v>109</v>
      </c>
      <c r="AK54" s="4">
        <v>0.08756944444444445</v>
      </c>
      <c r="AL54" s="2">
        <f>RANK(AK54,AK$4:AK$79,1)</f>
        <v>53</v>
      </c>
      <c r="AM54" s="4">
        <v>0.011898148148148144</v>
      </c>
      <c r="AN54" s="2">
        <f>RANK(AM54,AM$4:AM$79,1)</f>
        <v>48</v>
      </c>
      <c r="AO54" s="3">
        <v>113</v>
      </c>
      <c r="AP54" s="4">
        <v>0.11549768518518519</v>
      </c>
      <c r="AQ54" s="2">
        <f>RANK(AP54,AP$4:AP$79,1)</f>
        <v>50</v>
      </c>
      <c r="AR54" s="4">
        <v>0.02792824074074074</v>
      </c>
      <c r="AS54" s="2">
        <f>RANK(AR54,AR$4:AR$79,1)</f>
        <v>42</v>
      </c>
      <c r="AT54" s="3">
        <v>115</v>
      </c>
      <c r="AU54" s="4">
        <v>0.12069444444444445</v>
      </c>
      <c r="AV54" s="2">
        <f>RANK(AU54,AU$4:AU$79,1)</f>
        <v>50</v>
      </c>
      <c r="AW54" s="4">
        <v>0.005196759259259262</v>
      </c>
      <c r="AX54" s="2">
        <f>RANK(AW54,AW$4:AW$79,1)</f>
        <v>55</v>
      </c>
      <c r="AY54" s="3">
        <v>116</v>
      </c>
      <c r="AZ54" s="4">
        <v>0.15453703703703703</v>
      </c>
      <c r="BA54" s="2">
        <f>RANK(AZ54,AZ$4:AZ$79,1)</f>
        <v>50</v>
      </c>
      <c r="BB54" s="4">
        <v>0.03384259259259258</v>
      </c>
      <c r="BC54" s="2">
        <f>RANK(BB54,BB$4:BB$79,1)</f>
        <v>31</v>
      </c>
      <c r="BD54" s="3">
        <v>117</v>
      </c>
      <c r="BE54" s="4">
        <v>0.16832175925925924</v>
      </c>
      <c r="BF54" s="2">
        <f>RANK(BE54,BE$4:BE$79,1)</f>
        <v>50</v>
      </c>
      <c r="BG54" s="4">
        <v>0.013784722222222212</v>
      </c>
      <c r="BH54" s="2">
        <f>RANK(BG54,BG$4:BG$79,1)</f>
        <v>53</v>
      </c>
      <c r="BI54" s="3">
        <v>119</v>
      </c>
      <c r="BJ54" s="4">
        <v>0.19922453703703702</v>
      </c>
      <c r="BK54" s="2">
        <f>RANK(BJ54,BJ$4:BJ$79,1)</f>
        <v>50</v>
      </c>
      <c r="BL54" s="4">
        <v>0.03090277777777778</v>
      </c>
      <c r="BM54" s="2">
        <f>RANK(BL54,BL$4:BL$79,1)</f>
        <v>46</v>
      </c>
      <c r="BN54" s="3">
        <v>100</v>
      </c>
      <c r="BO54" s="4">
        <v>0.2172337962962963</v>
      </c>
      <c r="BP54" s="2">
        <f>RANK(BO54,BO$4:BO$79,1)</f>
        <v>50</v>
      </c>
      <c r="BQ54" s="4">
        <v>0.01800925925925928</v>
      </c>
      <c r="BR54" s="2">
        <f>RANK(BQ54,BQ$4:BQ$79,1)</f>
        <v>66</v>
      </c>
      <c r="BS54" t="s">
        <v>287</v>
      </c>
      <c r="BT54" s="4">
        <v>0.2258101851851852</v>
      </c>
      <c r="BU54" s="2">
        <f>RANK(BT54,BT$4:BT$79,1)</f>
        <v>51</v>
      </c>
    </row>
    <row r="55" spans="1:73" ht="12.75">
      <c r="A55" s="3">
        <v>324</v>
      </c>
      <c r="B55" s="3" t="s">
        <v>24</v>
      </c>
      <c r="C55" s="3" t="s">
        <v>207</v>
      </c>
      <c r="D55" s="4">
        <v>0.2258101851851852</v>
      </c>
      <c r="E55" s="4">
        <v>0.22577546296296297</v>
      </c>
      <c r="F55" s="3">
        <v>101</v>
      </c>
      <c r="G55" s="4">
        <v>0.003900462962962963</v>
      </c>
      <c r="H55" s="2">
        <f>RANK(G55,G$4:G$79,1)</f>
        <v>30</v>
      </c>
      <c r="I55" s="4">
        <v>0.003900462962962963</v>
      </c>
      <c r="J55" s="2">
        <f t="shared" si="0"/>
        <v>30</v>
      </c>
      <c r="K55" s="3">
        <v>102</v>
      </c>
      <c r="L55" s="4">
        <v>0.009027777777777779</v>
      </c>
      <c r="M55" s="2">
        <f>RANK(L55,L$4:L$79,1)</f>
        <v>42</v>
      </c>
      <c r="N55" s="4">
        <v>0.0051273148148148154</v>
      </c>
      <c r="O55" s="2">
        <f>RANK(N55,N$4:N$79,1)</f>
        <v>56</v>
      </c>
      <c r="P55" s="3">
        <v>103</v>
      </c>
      <c r="Q55" s="4">
        <v>0.013159722222222222</v>
      </c>
      <c r="R55" s="2">
        <f>RANK(Q55,Q$4:Q$79,1)</f>
        <v>36</v>
      </c>
      <c r="S55" s="4">
        <v>0.008032407407407407</v>
      </c>
      <c r="T55" s="2">
        <f>RANK(S55,S$4:S$79,1)</f>
        <v>31</v>
      </c>
      <c r="U55" s="3">
        <v>104</v>
      </c>
      <c r="V55" s="4">
        <v>0.04842592592592593</v>
      </c>
      <c r="W55" s="2">
        <f>RANK(V55,V$4:V$79,1)</f>
        <v>53</v>
      </c>
      <c r="X55" s="4">
        <v>0.0352662037037037</v>
      </c>
      <c r="Y55" s="2">
        <f>RANK(X55,X$4:X$79,1)</f>
        <v>55</v>
      </c>
      <c r="Z55" s="3">
        <v>107</v>
      </c>
      <c r="AA55" s="4">
        <v>0.06043981481481481</v>
      </c>
      <c r="AB55" s="2">
        <f>RANK(AA55,AA$4:AA$79,1)</f>
        <v>53</v>
      </c>
      <c r="AC55" s="4">
        <v>0.01201388888888888</v>
      </c>
      <c r="AD55" s="2">
        <f>RANK(AC55,AC$4:AC$79,1)</f>
        <v>48</v>
      </c>
      <c r="AE55" s="3">
        <v>108</v>
      </c>
      <c r="AF55" s="4">
        <v>0.07569444444444445</v>
      </c>
      <c r="AG55" s="2">
        <f>RANK(AF55,AF$4:AF$79,1)</f>
        <v>53</v>
      </c>
      <c r="AH55" s="4">
        <v>0.015254629629629646</v>
      </c>
      <c r="AI55" s="2">
        <f>RANK(AH55,AH$4:AH$79,1)</f>
        <v>61</v>
      </c>
      <c r="AJ55" s="3">
        <v>109</v>
      </c>
      <c r="AK55" s="4">
        <v>0.08744212962962963</v>
      </c>
      <c r="AL55" s="2">
        <f>RANK(AK55,AK$4:AK$79,1)</f>
        <v>52</v>
      </c>
      <c r="AM55" s="4">
        <v>0.01174768518518518</v>
      </c>
      <c r="AN55" s="2">
        <f>RANK(AM55,AM$4:AM$79,1)</f>
        <v>47</v>
      </c>
      <c r="AO55" s="3">
        <v>113</v>
      </c>
      <c r="AP55" s="4">
        <v>0.11553240740740742</v>
      </c>
      <c r="AQ55" s="2">
        <f>RANK(AP55,AP$4:AP$79,1)</f>
        <v>51</v>
      </c>
      <c r="AR55" s="4">
        <v>0.028090277777777783</v>
      </c>
      <c r="AS55" s="2">
        <f>RANK(AR55,AR$4:AR$79,1)</f>
        <v>43</v>
      </c>
      <c r="AT55" s="3">
        <v>115</v>
      </c>
      <c r="AU55" s="4">
        <v>0.12071759259259258</v>
      </c>
      <c r="AV55" s="2">
        <f>RANK(AU55,AU$4:AU$79,1)</f>
        <v>51</v>
      </c>
      <c r="AW55" s="4">
        <v>0.005185185185185168</v>
      </c>
      <c r="AX55" s="2">
        <f>RANK(AW55,AW$4:AW$79,1)</f>
        <v>54</v>
      </c>
      <c r="AY55" s="3">
        <v>116</v>
      </c>
      <c r="AZ55" s="4">
        <v>0.15456018518518516</v>
      </c>
      <c r="BA55" s="2">
        <f>RANK(AZ55,AZ$4:AZ$79,1)</f>
        <v>51</v>
      </c>
      <c r="BB55" s="4">
        <v>0.03384259259259258</v>
      </c>
      <c r="BC55" s="2">
        <f>RANK(BB55,BB$4:BB$79,1)</f>
        <v>31</v>
      </c>
      <c r="BD55" s="3">
        <v>117</v>
      </c>
      <c r="BE55" s="4">
        <v>0.16835648148148147</v>
      </c>
      <c r="BF55" s="2">
        <f>RANK(BE55,BE$4:BE$79,1)</f>
        <v>51</v>
      </c>
      <c r="BG55" s="4">
        <v>0.013796296296296306</v>
      </c>
      <c r="BH55" s="2">
        <f>RANK(BG55,BG$4:BG$79,1)</f>
        <v>54</v>
      </c>
      <c r="BI55" s="3">
        <v>119</v>
      </c>
      <c r="BJ55" s="4">
        <v>0.19927083333333334</v>
      </c>
      <c r="BK55" s="2">
        <f>RANK(BJ55,BJ$4:BJ$79,1)</f>
        <v>51</v>
      </c>
      <c r="BL55" s="4">
        <v>0.030914351851851873</v>
      </c>
      <c r="BM55" s="2">
        <f>RANK(BL55,BL$4:BL$79,1)</f>
        <v>47</v>
      </c>
      <c r="BN55" s="3">
        <v>100</v>
      </c>
      <c r="BO55" s="4">
        <v>0.21726851851851853</v>
      </c>
      <c r="BP55" s="2">
        <f>RANK(BO55,BO$4:BO$79,1)</f>
        <v>51</v>
      </c>
      <c r="BQ55" s="4">
        <v>0.017997685185185186</v>
      </c>
      <c r="BR55" s="2">
        <f>RANK(BQ55,BQ$4:BQ$79,1)</f>
        <v>65</v>
      </c>
      <c r="BS55" t="s">
        <v>287</v>
      </c>
      <c r="BT55" s="4">
        <v>0.22577546296296297</v>
      </c>
      <c r="BU55" s="2">
        <f>RANK(BT55,BT$4:BT$79,1)</f>
        <v>50</v>
      </c>
    </row>
    <row r="56" spans="1:73" ht="12.75">
      <c r="A56" s="3">
        <v>339</v>
      </c>
      <c r="B56" s="3" t="s">
        <v>20</v>
      </c>
      <c r="C56" s="3" t="s">
        <v>231</v>
      </c>
      <c r="D56" s="4">
        <v>0.2467824074074074</v>
      </c>
      <c r="E56" s="4">
        <v>0.24674768518518517</v>
      </c>
      <c r="F56" s="3">
        <v>103</v>
      </c>
      <c r="G56" s="4">
        <v>0.006608796296296297</v>
      </c>
      <c r="H56" s="2">
        <f>RANK(G56,G$4:G$79,1)</f>
        <v>70</v>
      </c>
      <c r="I56" s="4">
        <v>0.006608796296296297</v>
      </c>
      <c r="J56" s="2">
        <f t="shared" si="0"/>
        <v>70</v>
      </c>
      <c r="K56" s="3">
        <v>102</v>
      </c>
      <c r="L56" s="4">
        <v>0.013263888888888888</v>
      </c>
      <c r="M56" s="2">
        <f>RANK(L56,L$4:L$79,1)</f>
        <v>70</v>
      </c>
      <c r="N56" s="4">
        <v>0.006655092592592591</v>
      </c>
      <c r="O56" s="2">
        <f>RANK(N56,N$4:N$79,1)</f>
        <v>67</v>
      </c>
      <c r="P56" s="3">
        <v>101</v>
      </c>
      <c r="Q56" s="4">
        <v>0.01821759259259259</v>
      </c>
      <c r="R56" s="2">
        <f>RANK(Q56,Q$4:Q$79,1)</f>
        <v>70</v>
      </c>
      <c r="S56" s="4">
        <v>0.0115625</v>
      </c>
      <c r="T56" s="2">
        <f>RANK(S56,S$4:S$79,1)</f>
        <v>65</v>
      </c>
      <c r="U56" s="3">
        <v>104</v>
      </c>
      <c r="V56" s="4">
        <v>0.04701388888888888</v>
      </c>
      <c r="W56" s="2">
        <f>RANK(V56,V$4:V$79,1)</f>
        <v>51</v>
      </c>
      <c r="X56" s="4">
        <v>0.028796296296296292</v>
      </c>
      <c r="Y56" s="2">
        <f>RANK(X56,X$4:X$79,1)</f>
        <v>45</v>
      </c>
      <c r="Z56" s="3">
        <v>107</v>
      </c>
      <c r="AA56" s="4">
        <v>0.05972222222222223</v>
      </c>
      <c r="AB56" s="2">
        <f>RANK(AA56,AA$4:AA$79,1)</f>
        <v>50</v>
      </c>
      <c r="AC56" s="4">
        <v>0.01270833333333335</v>
      </c>
      <c r="AD56" s="2">
        <f>RANK(AC56,AC$4:AC$79,1)</f>
        <v>54</v>
      </c>
      <c r="AE56" s="3">
        <v>108</v>
      </c>
      <c r="AF56" s="4">
        <v>0.07244212962962963</v>
      </c>
      <c r="AG56" s="2">
        <f>RANK(AF56,AF$4:AF$79,1)</f>
        <v>51</v>
      </c>
      <c r="AH56" s="4">
        <v>0.012719907407407402</v>
      </c>
      <c r="AI56" s="2">
        <f>RANK(AH56,AH$4:AH$79,1)</f>
        <v>49</v>
      </c>
      <c r="AJ56" s="3">
        <v>109</v>
      </c>
      <c r="AK56" s="4">
        <v>0.0849189814814815</v>
      </c>
      <c r="AL56" s="2">
        <f>RANK(AK56,AK$4:AK$79,1)</f>
        <v>50</v>
      </c>
      <c r="AM56" s="4">
        <v>0.012476851851851864</v>
      </c>
      <c r="AN56" s="2">
        <f>RANK(AM56,AM$4:AM$79,1)</f>
        <v>52</v>
      </c>
      <c r="AO56" s="3">
        <v>113</v>
      </c>
      <c r="AP56" s="4">
        <v>0.12118055555555556</v>
      </c>
      <c r="AQ56" s="2">
        <f>RANK(AP56,AP$4:AP$79,1)</f>
        <v>52</v>
      </c>
      <c r="AR56" s="4">
        <v>0.03626157407407406</v>
      </c>
      <c r="AS56" s="2">
        <f>RANK(AR56,AR$4:AR$79,1)</f>
        <v>61</v>
      </c>
      <c r="AT56" s="3">
        <v>115</v>
      </c>
      <c r="AU56" s="4">
        <v>0.1262962962962963</v>
      </c>
      <c r="AV56" s="2">
        <f>RANK(AU56,AU$4:AU$79,1)</f>
        <v>52</v>
      </c>
      <c r="AW56" s="4">
        <v>0.00511574074074074</v>
      </c>
      <c r="AX56" s="2">
        <f>RANK(AW56,AW$4:AW$79,1)</f>
        <v>52</v>
      </c>
      <c r="AY56" s="3">
        <v>116</v>
      </c>
      <c r="AZ56" s="4">
        <v>0.17099537037037035</v>
      </c>
      <c r="BA56" s="2">
        <f>RANK(AZ56,AZ$4:AZ$79,1)</f>
        <v>52</v>
      </c>
      <c r="BB56" s="4">
        <v>0.04469907407407406</v>
      </c>
      <c r="BC56" s="2">
        <f>RANK(BB56,BB$4:BB$79,1)</f>
        <v>60</v>
      </c>
      <c r="BD56" s="3">
        <v>117</v>
      </c>
      <c r="BE56" s="4">
        <v>0.18527777777777776</v>
      </c>
      <c r="BF56" s="2">
        <f>RANK(BE56,BE$4:BE$79,1)</f>
        <v>53</v>
      </c>
      <c r="BG56" s="4">
        <v>0.01428240740740741</v>
      </c>
      <c r="BH56" s="2">
        <f>RANK(BG56,BG$4:BG$79,1)</f>
        <v>56</v>
      </c>
      <c r="BI56" s="3">
        <v>119</v>
      </c>
      <c r="BJ56" s="4">
        <v>0.2224537037037037</v>
      </c>
      <c r="BK56" s="2">
        <f>RANK(BJ56,BJ$4:BJ$79,1)</f>
        <v>52</v>
      </c>
      <c r="BL56" s="4">
        <v>0.037175925925925946</v>
      </c>
      <c r="BM56" s="2">
        <f>RANK(BL56,BL$4:BL$79,1)</f>
        <v>54</v>
      </c>
      <c r="BN56" s="3">
        <v>100</v>
      </c>
      <c r="BO56" s="4">
        <v>0.23792824074074076</v>
      </c>
      <c r="BP56" s="2">
        <f>RANK(BO56,BO$4:BO$79,1)</f>
        <v>52</v>
      </c>
      <c r="BQ56" s="4">
        <v>0.01547453703703705</v>
      </c>
      <c r="BR56" s="2">
        <f>RANK(BQ56,BQ$4:BQ$79,1)</f>
        <v>59</v>
      </c>
      <c r="BS56" t="s">
        <v>287</v>
      </c>
      <c r="BT56" s="4">
        <v>0.24674768518518517</v>
      </c>
      <c r="BU56" s="2">
        <f>RANK(BT56,BT$4:BT$79,1)</f>
        <v>52</v>
      </c>
    </row>
    <row r="57" spans="1:73" ht="12.75">
      <c r="A57" s="3">
        <v>339</v>
      </c>
      <c r="B57" s="3" t="s">
        <v>224</v>
      </c>
      <c r="C57" s="3" t="s">
        <v>225</v>
      </c>
      <c r="D57" s="4">
        <v>0.2467824074074074</v>
      </c>
      <c r="E57" s="4">
        <v>0.2467824074074074</v>
      </c>
      <c r="F57" s="3">
        <v>103</v>
      </c>
      <c r="G57" s="4">
        <v>0.006608796296296297</v>
      </c>
      <c r="H57" s="2">
        <f>RANK(G57,G$4:G$79,1)</f>
        <v>70</v>
      </c>
      <c r="I57" s="4">
        <v>0.006608796296296297</v>
      </c>
      <c r="J57" s="2">
        <f t="shared" si="0"/>
        <v>70</v>
      </c>
      <c r="K57" s="3">
        <v>102</v>
      </c>
      <c r="L57" s="4">
        <v>0.013333333333333332</v>
      </c>
      <c r="M57" s="2">
        <f>RANK(L57,L$4:L$79,1)</f>
        <v>71</v>
      </c>
      <c r="N57" s="4">
        <v>0.006724537037037036</v>
      </c>
      <c r="O57" s="2">
        <f>RANK(N57,N$4:N$79,1)</f>
        <v>68</v>
      </c>
      <c r="P57" s="3">
        <v>101</v>
      </c>
      <c r="Q57" s="4">
        <v>0.01825231481481481</v>
      </c>
      <c r="R57" s="2">
        <f>RANK(Q57,Q$4:Q$79,1)</f>
        <v>71</v>
      </c>
      <c r="S57" s="4">
        <v>0.011527777777777776</v>
      </c>
      <c r="T57" s="2">
        <f>RANK(S57,S$4:S$79,1)</f>
        <v>64</v>
      </c>
      <c r="U57" s="3">
        <v>104</v>
      </c>
      <c r="V57" s="4">
        <v>0.046990740740740736</v>
      </c>
      <c r="W57" s="2">
        <f>RANK(V57,V$4:V$79,1)</f>
        <v>50</v>
      </c>
      <c r="X57" s="4">
        <v>0.028738425925925924</v>
      </c>
      <c r="Y57" s="2">
        <f>RANK(X57,X$4:X$79,1)</f>
        <v>43</v>
      </c>
      <c r="Z57" s="3">
        <v>107</v>
      </c>
      <c r="AA57" s="4">
        <v>0.059745370370370365</v>
      </c>
      <c r="AB57" s="2">
        <f>RANK(AA57,AA$4:AA$79,1)</f>
        <v>51</v>
      </c>
      <c r="AC57" s="4">
        <v>0.01275462962962963</v>
      </c>
      <c r="AD57" s="2">
        <f>RANK(AC57,AC$4:AC$79,1)</f>
        <v>55</v>
      </c>
      <c r="AE57" s="3">
        <v>108</v>
      </c>
      <c r="AF57" s="4">
        <v>0.07243055555555555</v>
      </c>
      <c r="AG57" s="2">
        <f>RANK(AF57,AF$4:AF$79,1)</f>
        <v>50</v>
      </c>
      <c r="AH57" s="4">
        <v>0.012685185185185188</v>
      </c>
      <c r="AI57" s="2">
        <f>RANK(AH57,AH$4:AH$79,1)</f>
        <v>48</v>
      </c>
      <c r="AJ57" s="3">
        <v>109</v>
      </c>
      <c r="AK57" s="4">
        <v>0.08503472222222223</v>
      </c>
      <c r="AL57" s="2">
        <f>RANK(AK57,AK$4:AK$79,1)</f>
        <v>51</v>
      </c>
      <c r="AM57" s="4">
        <v>0.01260416666666668</v>
      </c>
      <c r="AN57" s="2">
        <f>RANK(AM57,AM$4:AM$79,1)</f>
        <v>53</v>
      </c>
      <c r="AO57" s="3">
        <v>113</v>
      </c>
      <c r="AP57" s="4">
        <v>0.12137731481481483</v>
      </c>
      <c r="AQ57" s="2">
        <f>RANK(AP57,AP$4:AP$79,1)</f>
        <v>53</v>
      </c>
      <c r="AR57" s="4">
        <v>0.03634259259259259</v>
      </c>
      <c r="AS57" s="2">
        <f>RANK(AR57,AR$4:AR$79,1)</f>
        <v>62</v>
      </c>
      <c r="AT57" s="3">
        <v>115</v>
      </c>
      <c r="AU57" s="4">
        <v>0.12630787037037036</v>
      </c>
      <c r="AV57" s="2">
        <f>RANK(AU57,AU$4:AU$79,1)</f>
        <v>53</v>
      </c>
      <c r="AW57" s="4">
        <v>0.004930555555555535</v>
      </c>
      <c r="AX57" s="2">
        <f>RANK(AW57,AW$4:AW$79,1)</f>
        <v>49</v>
      </c>
      <c r="AY57" s="3">
        <v>116</v>
      </c>
      <c r="AZ57" s="4">
        <v>0.17115740740740737</v>
      </c>
      <c r="BA57" s="2">
        <f>RANK(AZ57,AZ$4:AZ$79,1)</f>
        <v>53</v>
      </c>
      <c r="BB57" s="4">
        <v>0.04484953703703701</v>
      </c>
      <c r="BC57" s="2">
        <f>RANK(BB57,BB$4:BB$79,1)</f>
        <v>61</v>
      </c>
      <c r="BD57" s="3">
        <v>117</v>
      </c>
      <c r="BE57" s="4">
        <v>0.18525462962962963</v>
      </c>
      <c r="BF57" s="2">
        <f>RANK(BE57,BE$4:BE$79,1)</f>
        <v>52</v>
      </c>
      <c r="BG57" s="4">
        <v>0.014097222222222261</v>
      </c>
      <c r="BH57" s="2">
        <f>RANK(BG57,BG$4:BG$79,1)</f>
        <v>55</v>
      </c>
      <c r="BI57" s="3">
        <v>119</v>
      </c>
      <c r="BJ57" s="4">
        <v>0.2228009259259259</v>
      </c>
      <c r="BK57" s="2">
        <f>RANK(BJ57,BJ$4:BJ$79,1)</f>
        <v>53</v>
      </c>
      <c r="BL57" s="4">
        <v>0.03754629629629627</v>
      </c>
      <c r="BM57" s="2">
        <f>RANK(BL57,BL$4:BL$79,1)</f>
        <v>57</v>
      </c>
      <c r="BN57" s="3">
        <v>100</v>
      </c>
      <c r="BO57" s="4">
        <v>0.23804398148148148</v>
      </c>
      <c r="BP57" s="2">
        <f>RANK(BO57,BO$4:BO$79,1)</f>
        <v>53</v>
      </c>
      <c r="BQ57" s="4">
        <v>0.015243055555555579</v>
      </c>
      <c r="BR57" s="2">
        <f>RANK(BQ57,BQ$4:BQ$79,1)</f>
        <v>55</v>
      </c>
      <c r="BS57" t="s">
        <v>287</v>
      </c>
      <c r="BT57" s="4">
        <v>0.2467824074074074</v>
      </c>
      <c r="BU57" s="2">
        <f>RANK(BT57,BT$4:BT$79,1)</f>
        <v>53</v>
      </c>
    </row>
    <row r="58" spans="1:73" ht="12.75">
      <c r="A58" s="3">
        <v>310</v>
      </c>
      <c r="B58" s="3" t="s">
        <v>233</v>
      </c>
      <c r="C58" s="3" t="s">
        <v>234</v>
      </c>
      <c r="D58" s="4">
        <v>0.24949074074074076</v>
      </c>
      <c r="E58" s="4">
        <v>0.24946759259259257</v>
      </c>
      <c r="F58" s="3">
        <v>101</v>
      </c>
      <c r="G58" s="4">
        <v>0.005185185185185185</v>
      </c>
      <c r="H58" s="2">
        <f>RANK(G58,G$4:G$79,1)</f>
        <v>59</v>
      </c>
      <c r="I58" s="4">
        <v>0.005185185185185185</v>
      </c>
      <c r="J58" s="2">
        <f t="shared" si="0"/>
        <v>59</v>
      </c>
      <c r="K58" s="3">
        <v>102</v>
      </c>
      <c r="L58" s="4">
        <v>0.011631944444444445</v>
      </c>
      <c r="M58" s="2">
        <f>RANK(L58,L$4:L$79,1)</f>
        <v>62</v>
      </c>
      <c r="N58" s="4">
        <v>0.00644675925925926</v>
      </c>
      <c r="O58" s="2">
        <f>RANK(N58,N$4:N$79,1)</f>
        <v>64</v>
      </c>
      <c r="P58" s="3">
        <v>103</v>
      </c>
      <c r="Q58" s="4">
        <v>0.016944444444444446</v>
      </c>
      <c r="R58" s="2">
        <f>RANK(Q58,Q$4:Q$79,1)</f>
        <v>64</v>
      </c>
      <c r="S58" s="4">
        <v>0.010497685185185186</v>
      </c>
      <c r="T58" s="2">
        <f>RANK(S58,S$4:S$79,1)</f>
        <v>59</v>
      </c>
      <c r="U58" s="3">
        <v>104</v>
      </c>
      <c r="V58" s="4">
        <v>0.05435185185185186</v>
      </c>
      <c r="W58" s="2">
        <f>RANK(V58,V$4:V$79,1)</f>
        <v>59</v>
      </c>
      <c r="X58" s="4">
        <v>0.03740740740740742</v>
      </c>
      <c r="Y58" s="2">
        <f>RANK(X58,X$4:X$79,1)</f>
        <v>61</v>
      </c>
      <c r="Z58" s="3">
        <v>107</v>
      </c>
      <c r="AA58" s="4">
        <v>0.06766203703703703</v>
      </c>
      <c r="AB58" s="2">
        <f>RANK(AA58,AA$4:AA$79,1)</f>
        <v>58</v>
      </c>
      <c r="AC58" s="4">
        <v>0.013310185185185175</v>
      </c>
      <c r="AD58" s="2">
        <f>RANK(AC58,AC$4:AC$79,1)</f>
        <v>62</v>
      </c>
      <c r="AE58" s="3">
        <v>108</v>
      </c>
      <c r="AF58" s="4">
        <v>0.08265046296296297</v>
      </c>
      <c r="AG58" s="2">
        <f>RANK(AF58,AF$4:AF$79,1)</f>
        <v>59</v>
      </c>
      <c r="AH58" s="4">
        <v>0.014988425925925933</v>
      </c>
      <c r="AI58" s="2">
        <f>RANK(AH58,AH$4:AH$79,1)</f>
        <v>59</v>
      </c>
      <c r="AJ58" s="3">
        <v>109</v>
      </c>
      <c r="AK58" s="4">
        <v>0.09649305555555557</v>
      </c>
      <c r="AL58" s="2">
        <f>RANK(AK58,AK$4:AK$79,1)</f>
        <v>59</v>
      </c>
      <c r="AM58" s="4">
        <v>0.0138425925925926</v>
      </c>
      <c r="AN58" s="2">
        <f>RANK(AM58,AM$4:AM$79,1)</f>
        <v>56</v>
      </c>
      <c r="AO58" s="3">
        <v>113</v>
      </c>
      <c r="AP58" s="4">
        <v>0.13145833333333332</v>
      </c>
      <c r="AQ58" s="2">
        <f>RANK(AP58,AP$4:AP$79,1)</f>
        <v>54</v>
      </c>
      <c r="AR58" s="4">
        <v>0.03496527777777775</v>
      </c>
      <c r="AS58" s="2">
        <f>RANK(AR58,AR$4:AR$79,1)</f>
        <v>59</v>
      </c>
      <c r="AT58" s="3">
        <v>115</v>
      </c>
      <c r="AU58" s="4">
        <v>0.13822916666666665</v>
      </c>
      <c r="AV58" s="2">
        <f>RANK(AU58,AU$4:AU$79,1)</f>
        <v>57</v>
      </c>
      <c r="AW58" s="4">
        <v>0.006770833333333337</v>
      </c>
      <c r="AX58" s="2">
        <f>RANK(AW58,AW$4:AW$79,1)</f>
        <v>67</v>
      </c>
      <c r="AY58" s="3">
        <v>116</v>
      </c>
      <c r="AZ58" s="4">
        <v>0.1787962962962963</v>
      </c>
      <c r="BA58" s="2">
        <f>RANK(AZ58,AZ$4:AZ$79,1)</f>
        <v>54</v>
      </c>
      <c r="BB58" s="4">
        <v>0.040567129629629634</v>
      </c>
      <c r="BC58" s="2">
        <f>RANK(BB58,BB$4:BB$79,1)</f>
        <v>52</v>
      </c>
      <c r="BD58" s="3">
        <v>117</v>
      </c>
      <c r="BE58" s="4">
        <v>0.19145833333333334</v>
      </c>
      <c r="BF58" s="2">
        <f>RANK(BE58,BE$4:BE$79,1)</f>
        <v>54</v>
      </c>
      <c r="BG58" s="4">
        <v>0.012662037037037055</v>
      </c>
      <c r="BH58" s="2">
        <f>RANK(BG58,BG$4:BG$79,1)</f>
        <v>49</v>
      </c>
      <c r="BI58" s="3">
        <v>119</v>
      </c>
      <c r="BJ58" s="4">
        <v>0.22520833333333332</v>
      </c>
      <c r="BK58" s="2">
        <f>RANK(BJ58,BJ$4:BJ$79,1)</f>
        <v>54</v>
      </c>
      <c r="BL58" s="4">
        <v>0.03375</v>
      </c>
      <c r="BM58" s="2">
        <f>RANK(BL58,BL$4:BL$79,1)</f>
        <v>52</v>
      </c>
      <c r="BN58" s="3">
        <v>100</v>
      </c>
      <c r="BO58" s="4">
        <v>0.2399537037037037</v>
      </c>
      <c r="BP58" s="2">
        <f>RANK(BO58,BO$4:BO$79,1)</f>
        <v>55</v>
      </c>
      <c r="BQ58" s="4">
        <v>0.014745370370370381</v>
      </c>
      <c r="BR58" s="2">
        <f>RANK(BQ58,BQ$4:BQ$79,1)</f>
        <v>51</v>
      </c>
      <c r="BS58" t="s">
        <v>287</v>
      </c>
      <c r="BT58" s="4">
        <v>0.24946759259259257</v>
      </c>
      <c r="BU58" s="2">
        <f>RANK(BT58,BT$4:BT$79,1)</f>
        <v>54</v>
      </c>
    </row>
    <row r="59" spans="1:73" ht="12.75">
      <c r="A59" s="3">
        <v>310</v>
      </c>
      <c r="B59" s="3" t="s">
        <v>163</v>
      </c>
      <c r="C59" s="3" t="s">
        <v>232</v>
      </c>
      <c r="D59" s="4">
        <v>0.24949074074074076</v>
      </c>
      <c r="E59" s="4">
        <v>0.24949074074074076</v>
      </c>
      <c r="F59" s="3">
        <v>101</v>
      </c>
      <c r="G59" s="4">
        <v>0.005150462962962963</v>
      </c>
      <c r="H59" s="2">
        <f>RANK(G59,G$4:G$79,1)</f>
        <v>57</v>
      </c>
      <c r="I59" s="4">
        <v>0.005150462962962963</v>
      </c>
      <c r="J59" s="2">
        <f t="shared" si="0"/>
        <v>57</v>
      </c>
      <c r="K59" s="3">
        <v>102</v>
      </c>
      <c r="L59" s="4">
        <v>0.011655092592592592</v>
      </c>
      <c r="M59" s="2">
        <f>RANK(L59,L$4:L$79,1)</f>
        <v>63</v>
      </c>
      <c r="N59" s="4">
        <v>0.006504629629629629</v>
      </c>
      <c r="O59" s="2">
        <f>RANK(N59,N$4:N$79,1)</f>
        <v>66</v>
      </c>
      <c r="P59" s="3">
        <v>103</v>
      </c>
      <c r="Q59" s="4">
        <v>0.016979166666666663</v>
      </c>
      <c r="R59" s="2">
        <f>RANK(Q59,Q$4:Q$79,1)</f>
        <v>65</v>
      </c>
      <c r="S59" s="4">
        <v>0.010474537037037034</v>
      </c>
      <c r="T59" s="2">
        <f>RANK(S59,S$4:S$79,1)</f>
        <v>58</v>
      </c>
      <c r="U59" s="3">
        <v>104</v>
      </c>
      <c r="V59" s="4">
        <v>0.0543287037037037</v>
      </c>
      <c r="W59" s="2">
        <f>RANK(V59,V$4:V$79,1)</f>
        <v>58</v>
      </c>
      <c r="X59" s="4">
        <v>0.037349537037037035</v>
      </c>
      <c r="Y59" s="2">
        <f>RANK(X59,X$4:X$79,1)</f>
        <v>60</v>
      </c>
      <c r="Z59" s="3">
        <v>107</v>
      </c>
      <c r="AA59" s="4">
        <v>0.06768518518518518</v>
      </c>
      <c r="AB59" s="2">
        <f>RANK(AA59,AA$4:AA$79,1)</f>
        <v>59</v>
      </c>
      <c r="AC59" s="4">
        <v>0.013356481481481483</v>
      </c>
      <c r="AD59" s="2">
        <f>RANK(AC59,AC$4:AC$79,1)</f>
        <v>63</v>
      </c>
      <c r="AE59" s="3">
        <v>108</v>
      </c>
      <c r="AF59" s="4">
        <v>0.08233796296296296</v>
      </c>
      <c r="AG59" s="2">
        <f>RANK(AF59,AF$4:AF$79,1)</f>
        <v>56</v>
      </c>
      <c r="AH59" s="4">
        <v>0.014652777777777778</v>
      </c>
      <c r="AI59" s="2">
        <f>RANK(AH59,AH$4:AH$79,1)</f>
        <v>57</v>
      </c>
      <c r="AJ59" s="3">
        <v>109</v>
      </c>
      <c r="AK59" s="4">
        <v>0.09631944444444444</v>
      </c>
      <c r="AL59" s="2">
        <f>RANK(AK59,AK$4:AK$79,1)</f>
        <v>58</v>
      </c>
      <c r="AM59" s="4">
        <v>0.013981481481481484</v>
      </c>
      <c r="AN59" s="2">
        <f>RANK(AM59,AM$4:AM$79,1)</f>
        <v>57</v>
      </c>
      <c r="AO59" s="3">
        <v>113</v>
      </c>
      <c r="AP59" s="4">
        <v>0.13146990740740738</v>
      </c>
      <c r="AQ59" s="2">
        <f>RANK(AP59,AP$4:AP$79,1)</f>
        <v>55</v>
      </c>
      <c r="AR59" s="4">
        <v>0.03515046296296294</v>
      </c>
      <c r="AS59" s="2">
        <f>RANK(AR59,AR$4:AR$79,1)</f>
        <v>60</v>
      </c>
      <c r="AT59" s="3">
        <v>115</v>
      </c>
      <c r="AU59" s="4">
        <v>0.13815972222222223</v>
      </c>
      <c r="AV59" s="2">
        <f>RANK(AU59,AU$4:AU$79,1)</f>
        <v>56</v>
      </c>
      <c r="AW59" s="4">
        <v>0.006689814814814843</v>
      </c>
      <c r="AX59" s="2">
        <f>RANK(AW59,AW$4:AW$79,1)</f>
        <v>66</v>
      </c>
      <c r="AY59" s="3">
        <v>116</v>
      </c>
      <c r="AZ59" s="4">
        <v>0.17881944444444442</v>
      </c>
      <c r="BA59" s="2">
        <f>RANK(AZ59,AZ$4:AZ$79,1)</f>
        <v>55</v>
      </c>
      <c r="BB59" s="4">
        <v>0.040659722222222194</v>
      </c>
      <c r="BC59" s="2">
        <f>RANK(BB59,BB$4:BB$79,1)</f>
        <v>53</v>
      </c>
      <c r="BD59" s="3">
        <v>117</v>
      </c>
      <c r="BE59" s="4">
        <v>0.19148148148148147</v>
      </c>
      <c r="BF59" s="2">
        <f>RANK(BE59,BE$4:BE$79,1)</f>
        <v>55</v>
      </c>
      <c r="BG59" s="4">
        <v>0.012662037037037055</v>
      </c>
      <c r="BH59" s="2">
        <f>RANK(BG59,BG$4:BG$79,1)</f>
        <v>49</v>
      </c>
      <c r="BI59" s="3">
        <v>119</v>
      </c>
      <c r="BJ59" s="4">
        <v>0.2252662037037037</v>
      </c>
      <c r="BK59" s="2">
        <f>RANK(BJ59,BJ$4:BJ$79,1)</f>
        <v>55</v>
      </c>
      <c r="BL59" s="4">
        <v>0.03378472222222223</v>
      </c>
      <c r="BM59" s="2">
        <f>RANK(BL59,BL$4:BL$79,1)</f>
        <v>53</v>
      </c>
      <c r="BN59" s="3">
        <v>100</v>
      </c>
      <c r="BO59" s="4">
        <v>0.23986111111111108</v>
      </c>
      <c r="BP59" s="2">
        <f>RANK(BO59,BO$4:BO$79,1)</f>
        <v>54</v>
      </c>
      <c r="BQ59" s="4">
        <v>0.014594907407407376</v>
      </c>
      <c r="BR59" s="2">
        <f>RANK(BQ59,BQ$4:BQ$79,1)</f>
        <v>48</v>
      </c>
      <c r="BS59" t="s">
        <v>287</v>
      </c>
      <c r="BT59" s="4">
        <v>0.24949074074074076</v>
      </c>
      <c r="BU59" s="2">
        <f>RANK(BT59,BT$4:BT$79,1)</f>
        <v>55</v>
      </c>
    </row>
    <row r="60" spans="1:73" ht="12.75">
      <c r="A60" s="3">
        <v>314</v>
      </c>
      <c r="B60" s="3" t="s">
        <v>49</v>
      </c>
      <c r="C60" s="3" t="s">
        <v>242</v>
      </c>
      <c r="D60" s="4">
        <v>0.26731481481481484</v>
      </c>
      <c r="E60" s="4">
        <v>0.26731481481481484</v>
      </c>
      <c r="F60" s="3">
        <v>101</v>
      </c>
      <c r="G60" s="4">
        <v>0.004143518518518519</v>
      </c>
      <c r="H60" s="2">
        <f>RANK(G60,G$4:G$79,1)</f>
        <v>40</v>
      </c>
      <c r="I60" s="4">
        <v>0.004143518518518519</v>
      </c>
      <c r="J60" s="2">
        <f t="shared" si="0"/>
        <v>40</v>
      </c>
      <c r="K60" s="3">
        <v>102</v>
      </c>
      <c r="L60" s="4">
        <v>0.009710648148148149</v>
      </c>
      <c r="M60" s="2">
        <f>RANK(L60,L$4:L$79,1)</f>
        <v>51</v>
      </c>
      <c r="N60" s="4">
        <v>0.00556712962962963</v>
      </c>
      <c r="O60" s="2">
        <f>RANK(N60,N$4:N$79,1)</f>
        <v>60</v>
      </c>
      <c r="P60" s="3">
        <v>103</v>
      </c>
      <c r="Q60" s="4">
        <v>0.01380787037037037</v>
      </c>
      <c r="R60" s="2">
        <f>RANK(Q60,Q$4:Q$79,1)</f>
        <v>43</v>
      </c>
      <c r="S60" s="4">
        <v>0.00824074074074074</v>
      </c>
      <c r="T60" s="2">
        <f>RANK(S60,S$4:S$79,1)</f>
        <v>37</v>
      </c>
      <c r="U60" s="3">
        <v>104</v>
      </c>
      <c r="V60" s="4">
        <v>0.04980324074074073</v>
      </c>
      <c r="W60" s="2">
        <f>RANK(V60,V$4:V$79,1)</f>
        <v>55</v>
      </c>
      <c r="X60" s="4">
        <v>0.03599537037037036</v>
      </c>
      <c r="Y60" s="2">
        <f>RANK(X60,X$4:X$79,1)</f>
        <v>59</v>
      </c>
      <c r="Z60" s="3">
        <v>107</v>
      </c>
      <c r="AA60" s="4">
        <v>0.06298611111111112</v>
      </c>
      <c r="AB60" s="2">
        <f>RANK(AA60,AA$4:AA$79,1)</f>
        <v>55</v>
      </c>
      <c r="AC60" s="4">
        <v>0.013182870370370386</v>
      </c>
      <c r="AD60" s="2">
        <f>RANK(AC60,AC$4:AC$79,1)</f>
        <v>60</v>
      </c>
      <c r="AE60" s="3">
        <v>108</v>
      </c>
      <c r="AF60" s="4">
        <v>0.08943287037037037</v>
      </c>
      <c r="AG60" s="2">
        <f>RANK(AF60,AF$4:AF$79,1)</f>
        <v>66</v>
      </c>
      <c r="AH60" s="4">
        <v>0.026446759259259253</v>
      </c>
      <c r="AI60" s="2">
        <f>RANK(AH60,AH$4:AH$79,1)</f>
        <v>74</v>
      </c>
      <c r="AJ60" s="3">
        <v>109</v>
      </c>
      <c r="AK60" s="4">
        <v>0.10373842592592591</v>
      </c>
      <c r="AL60" s="2">
        <f>RANK(AK60,AK$4:AK$79,1)</f>
        <v>64</v>
      </c>
      <c r="AM60" s="4">
        <v>0.014305555555555544</v>
      </c>
      <c r="AN60" s="2">
        <f>RANK(AM60,AM$4:AM$79,1)</f>
        <v>58</v>
      </c>
      <c r="AO60" s="3">
        <v>113</v>
      </c>
      <c r="AP60" s="4">
        <v>0.13392361111111112</v>
      </c>
      <c r="AQ60" s="2">
        <f>RANK(AP60,AP$4:AP$79,1)</f>
        <v>59</v>
      </c>
      <c r="AR60" s="4">
        <v>0.030185185185185204</v>
      </c>
      <c r="AS60" s="2">
        <f>RANK(AR60,AR$4:AR$79,1)</f>
        <v>50</v>
      </c>
      <c r="AT60" s="3">
        <v>115</v>
      </c>
      <c r="AU60" s="4">
        <v>0.1385532407407407</v>
      </c>
      <c r="AV60" s="2">
        <f>RANK(AU60,AU$4:AU$79,1)</f>
        <v>58</v>
      </c>
      <c r="AW60" s="4">
        <v>0.004629629629629595</v>
      </c>
      <c r="AX60" s="2">
        <f>RANK(AW60,AW$4:AW$79,1)</f>
        <v>42</v>
      </c>
      <c r="AY60" s="3">
        <v>116</v>
      </c>
      <c r="AZ60" s="4">
        <v>0.18474537037037037</v>
      </c>
      <c r="BA60" s="2">
        <f>RANK(AZ60,AZ$4:AZ$79,1)</f>
        <v>59</v>
      </c>
      <c r="BB60" s="4">
        <v>0.04619212962962965</v>
      </c>
      <c r="BC60" s="2">
        <f>RANK(BB60,BB$4:BB$79,1)</f>
        <v>66</v>
      </c>
      <c r="BD60" s="3">
        <v>117</v>
      </c>
      <c r="BE60" s="4">
        <v>0.19831018518518517</v>
      </c>
      <c r="BF60" s="2">
        <f>RANK(BE60,BE$4:BE$79,1)</f>
        <v>56</v>
      </c>
      <c r="BG60" s="4">
        <v>0.013564814814814807</v>
      </c>
      <c r="BH60" s="2">
        <f>RANK(BG60,BG$4:BG$79,1)</f>
        <v>52</v>
      </c>
      <c r="BI60" s="3">
        <v>119</v>
      </c>
      <c r="BJ60" s="4">
        <v>0.24126157407407406</v>
      </c>
      <c r="BK60" s="2">
        <f>RANK(BJ60,BJ$4:BJ$79,1)</f>
        <v>57</v>
      </c>
      <c r="BL60" s="4">
        <v>0.042951388888888886</v>
      </c>
      <c r="BM60" s="2">
        <f>RANK(BL60,BL$4:BL$79,1)</f>
        <v>64</v>
      </c>
      <c r="BN60" s="3">
        <v>100</v>
      </c>
      <c r="BO60" s="4">
        <v>0.25722222222222224</v>
      </c>
      <c r="BP60" s="2">
        <f>RANK(BO60,BO$4:BO$79,1)</f>
        <v>57</v>
      </c>
      <c r="BQ60" s="4">
        <v>0.015960648148148182</v>
      </c>
      <c r="BR60" s="2">
        <f>RANK(BQ60,BQ$4:BQ$79,1)</f>
        <v>61</v>
      </c>
      <c r="BS60" t="s">
        <v>287</v>
      </c>
      <c r="BT60" s="4">
        <v>0.26731481481481484</v>
      </c>
      <c r="BU60" s="2">
        <f>RANK(BT60,BT$4:BT$79,1)</f>
        <v>57</v>
      </c>
    </row>
    <row r="61" spans="1:73" ht="12.75">
      <c r="A61" s="3">
        <v>314</v>
      </c>
      <c r="B61" s="3" t="s">
        <v>17</v>
      </c>
      <c r="C61" s="3" t="s">
        <v>241</v>
      </c>
      <c r="D61" s="4">
        <v>0.26731481481481484</v>
      </c>
      <c r="E61" s="4">
        <v>0.26730324074074074</v>
      </c>
      <c r="F61" s="3">
        <v>101</v>
      </c>
      <c r="G61" s="4">
        <v>0.004224537037037039</v>
      </c>
      <c r="H61" s="2">
        <f>RANK(G61,G$4:G$79,1)</f>
        <v>44</v>
      </c>
      <c r="I61" s="4">
        <v>0.004224537037037039</v>
      </c>
      <c r="J61" s="2">
        <f t="shared" si="0"/>
        <v>44</v>
      </c>
      <c r="K61" s="3">
        <v>102</v>
      </c>
      <c r="L61" s="4">
        <v>0.009722222222222222</v>
      </c>
      <c r="M61" s="2">
        <f>RANK(L61,L$4:L$79,1)</f>
        <v>53</v>
      </c>
      <c r="N61" s="4">
        <v>0.005497685185185184</v>
      </c>
      <c r="O61" s="2">
        <f>RANK(N61,N$4:N$79,1)</f>
        <v>59</v>
      </c>
      <c r="P61" s="3">
        <v>103</v>
      </c>
      <c r="Q61" s="4">
        <v>0.013865740740740741</v>
      </c>
      <c r="R61" s="2">
        <f>RANK(Q61,Q$4:Q$79,1)</f>
        <v>44</v>
      </c>
      <c r="S61" s="4">
        <v>0.008368055555555557</v>
      </c>
      <c r="T61" s="2">
        <f>RANK(S61,S$4:S$79,1)</f>
        <v>41</v>
      </c>
      <c r="U61" s="3">
        <v>104</v>
      </c>
      <c r="V61" s="4">
        <v>0.049733796296296304</v>
      </c>
      <c r="W61" s="2">
        <f>RANK(V61,V$4:V$79,1)</f>
        <v>54</v>
      </c>
      <c r="X61" s="4">
        <v>0.03586805555555556</v>
      </c>
      <c r="Y61" s="2">
        <f>RANK(X61,X$4:X$79,1)</f>
        <v>58</v>
      </c>
      <c r="Z61" s="3">
        <v>107</v>
      </c>
      <c r="AA61" s="4">
        <v>0.06289351851851853</v>
      </c>
      <c r="AB61" s="2">
        <f>RANK(AA61,AA$4:AA$79,1)</f>
        <v>54</v>
      </c>
      <c r="AC61" s="4">
        <v>0.013159722222222225</v>
      </c>
      <c r="AD61" s="2">
        <f>RANK(AC61,AC$4:AC$79,1)</f>
        <v>59</v>
      </c>
      <c r="AE61" s="3">
        <v>108</v>
      </c>
      <c r="AF61" s="4">
        <v>0.08934027777777778</v>
      </c>
      <c r="AG61" s="2">
        <f>RANK(AF61,AF$4:AF$79,1)</f>
        <v>65</v>
      </c>
      <c r="AH61" s="4">
        <v>0.026446759259259253</v>
      </c>
      <c r="AI61" s="2">
        <f>RANK(AH61,AH$4:AH$79,1)</f>
        <v>74</v>
      </c>
      <c r="AJ61" s="3">
        <v>109</v>
      </c>
      <c r="AK61" s="4">
        <v>0.10364583333333333</v>
      </c>
      <c r="AL61" s="2">
        <f>RANK(AK61,AK$4:AK$79,1)</f>
        <v>63</v>
      </c>
      <c r="AM61" s="4">
        <v>0.014305555555555544</v>
      </c>
      <c r="AN61" s="2">
        <f>RANK(AM61,AM$4:AM$79,1)</f>
        <v>58</v>
      </c>
      <c r="AO61" s="3">
        <v>113</v>
      </c>
      <c r="AP61" s="4">
        <v>0.13385416666666666</v>
      </c>
      <c r="AQ61" s="2">
        <f>RANK(AP61,AP$4:AP$79,1)</f>
        <v>58</v>
      </c>
      <c r="AR61" s="4">
        <v>0.030208333333333337</v>
      </c>
      <c r="AS61" s="2">
        <f>RANK(AR61,AR$4:AR$79,1)</f>
        <v>51</v>
      </c>
      <c r="AT61" s="3">
        <v>115</v>
      </c>
      <c r="AU61" s="4">
        <v>0.13862268518518517</v>
      </c>
      <c r="AV61" s="2">
        <f>RANK(AU61,AU$4:AU$79,1)</f>
        <v>59</v>
      </c>
      <c r="AW61" s="4">
        <v>0.004768518518518505</v>
      </c>
      <c r="AX61" s="2">
        <f>RANK(AW61,AW$4:AW$79,1)</f>
        <v>48</v>
      </c>
      <c r="AY61" s="3">
        <v>116</v>
      </c>
      <c r="AZ61" s="4">
        <v>0.18402777777777776</v>
      </c>
      <c r="BA61" s="2">
        <f>RANK(AZ61,AZ$4:AZ$79,1)</f>
        <v>58</v>
      </c>
      <c r="BB61" s="4">
        <v>0.045405092592592594</v>
      </c>
      <c r="BC61" s="2">
        <f>RANK(BB61,BB$4:BB$79,1)</f>
        <v>62</v>
      </c>
      <c r="BD61" s="3">
        <v>117</v>
      </c>
      <c r="BE61" s="4">
        <v>0.1983449074074074</v>
      </c>
      <c r="BF61" s="2">
        <f>RANK(BE61,BE$4:BE$79,1)</f>
        <v>57</v>
      </c>
      <c r="BG61" s="4">
        <v>0.014317129629629638</v>
      </c>
      <c r="BH61" s="2">
        <f>RANK(BG61,BG$4:BG$79,1)</f>
        <v>57</v>
      </c>
      <c r="BI61" s="3">
        <v>119</v>
      </c>
      <c r="BJ61" s="4">
        <v>0.24078703703703702</v>
      </c>
      <c r="BK61" s="2">
        <f>RANK(BJ61,BJ$4:BJ$79,1)</f>
        <v>56</v>
      </c>
      <c r="BL61" s="4">
        <v>0.04244212962962962</v>
      </c>
      <c r="BM61" s="2">
        <f>RANK(BL61,BL$4:BL$79,1)</f>
        <v>61</v>
      </c>
      <c r="BN61" s="3">
        <v>100</v>
      </c>
      <c r="BO61" s="4">
        <v>0.2571759259259259</v>
      </c>
      <c r="BP61" s="2">
        <f>RANK(BO61,BO$4:BO$79,1)</f>
        <v>56</v>
      </c>
      <c r="BQ61" s="4">
        <v>0.016388888888888897</v>
      </c>
      <c r="BR61" s="2">
        <f>RANK(BQ61,BQ$4:BQ$79,1)</f>
        <v>62</v>
      </c>
      <c r="BS61" t="s">
        <v>287</v>
      </c>
      <c r="BT61" s="4">
        <v>0.26730324074074074</v>
      </c>
      <c r="BU61" s="2">
        <f>RANK(BT61,BT$4:BT$79,1)</f>
        <v>56</v>
      </c>
    </row>
    <row r="62" spans="1:73" ht="12.75">
      <c r="A62" s="3">
        <v>330</v>
      </c>
      <c r="B62" s="3" t="s">
        <v>212</v>
      </c>
      <c r="C62" s="3" t="s">
        <v>245</v>
      </c>
      <c r="D62" s="4">
        <v>0.2681365740740741</v>
      </c>
      <c r="E62" s="4">
        <v>0.2681365740740741</v>
      </c>
      <c r="F62" s="3">
        <v>101</v>
      </c>
      <c r="G62" s="4">
        <v>0.0034143518518518507</v>
      </c>
      <c r="H62" s="2">
        <f>RANK(G62,G$4:G$79,1)</f>
        <v>14</v>
      </c>
      <c r="I62" s="4">
        <v>0.0034143518518518507</v>
      </c>
      <c r="J62" s="2">
        <f t="shared" si="0"/>
        <v>14</v>
      </c>
      <c r="K62" s="3">
        <v>102</v>
      </c>
      <c r="L62" s="4">
        <v>0.0078125</v>
      </c>
      <c r="M62" s="2">
        <f>RANK(L62,L$4:L$79,1)</f>
        <v>17</v>
      </c>
      <c r="N62" s="4">
        <v>0.004398148148148149</v>
      </c>
      <c r="O62" s="2">
        <f>RANK(N62,N$4:N$79,1)</f>
        <v>31</v>
      </c>
      <c r="P62" s="3">
        <v>103</v>
      </c>
      <c r="Q62" s="4">
        <v>0.01173611111111111</v>
      </c>
      <c r="R62" s="2">
        <f>RANK(Q62,Q$4:Q$79,1)</f>
        <v>23</v>
      </c>
      <c r="S62" s="4">
        <v>0.007337962962962961</v>
      </c>
      <c r="T62" s="2">
        <f>RANK(S62,S$4:S$79,1)</f>
        <v>24</v>
      </c>
      <c r="U62" s="3">
        <v>104</v>
      </c>
      <c r="V62" s="4">
        <v>0.05935185185185185</v>
      </c>
      <c r="W62" s="2">
        <f>RANK(V62,V$4:V$79,1)</f>
        <v>67</v>
      </c>
      <c r="X62" s="4">
        <v>0.047615740740740736</v>
      </c>
      <c r="Y62" s="2">
        <f>RANK(X62,X$4:X$79,1)</f>
        <v>69</v>
      </c>
      <c r="Z62" s="3">
        <v>107</v>
      </c>
      <c r="AA62" s="4">
        <v>0.07296296296296298</v>
      </c>
      <c r="AB62" s="2">
        <f>RANK(AA62,AA$4:AA$79,1)</f>
        <v>66</v>
      </c>
      <c r="AC62" s="4">
        <v>0.01361111111111113</v>
      </c>
      <c r="AD62" s="2">
        <f>RANK(AC62,AC$4:AC$79,1)</f>
        <v>65</v>
      </c>
      <c r="AE62" s="3">
        <v>108</v>
      </c>
      <c r="AF62" s="4">
        <v>0.08434027777777778</v>
      </c>
      <c r="AG62" s="2">
        <f>RANK(AF62,AF$4:AF$79,1)</f>
        <v>61</v>
      </c>
      <c r="AH62" s="4">
        <v>0.011377314814814798</v>
      </c>
      <c r="AI62" s="2">
        <f>RANK(AH62,AH$4:AH$79,1)</f>
        <v>44</v>
      </c>
      <c r="AJ62" s="3">
        <v>109</v>
      </c>
      <c r="AK62" s="4">
        <v>0.09884259259259259</v>
      </c>
      <c r="AL62" s="2">
        <f>RANK(AK62,AK$4:AK$79,1)</f>
        <v>60</v>
      </c>
      <c r="AM62" s="4">
        <v>0.014502314814814815</v>
      </c>
      <c r="AN62" s="2">
        <f>RANK(AM62,AM$4:AM$79,1)</f>
        <v>60</v>
      </c>
      <c r="AO62" s="3">
        <v>113</v>
      </c>
      <c r="AP62" s="4">
        <v>0.1322685185185185</v>
      </c>
      <c r="AQ62" s="2">
        <f>RANK(AP62,AP$4:AP$79,1)</f>
        <v>56</v>
      </c>
      <c r="AR62" s="4">
        <v>0.033425925925925914</v>
      </c>
      <c r="AS62" s="2">
        <f>RANK(AR62,AR$4:AR$79,1)</f>
        <v>56</v>
      </c>
      <c r="AT62" s="3">
        <v>115</v>
      </c>
      <c r="AU62" s="4">
        <v>0.1378472222222222</v>
      </c>
      <c r="AV62" s="2">
        <f>RANK(AU62,AU$4:AU$79,1)</f>
        <v>54</v>
      </c>
      <c r="AW62" s="4">
        <v>0.005578703703703697</v>
      </c>
      <c r="AX62" s="2">
        <f>RANK(AW62,AW$4:AW$79,1)</f>
        <v>59</v>
      </c>
      <c r="AY62" s="3">
        <v>116</v>
      </c>
      <c r="AZ62" s="4">
        <v>0.17913194444444444</v>
      </c>
      <c r="BA62" s="2">
        <f>RANK(AZ62,AZ$4:AZ$79,1)</f>
        <v>56</v>
      </c>
      <c r="BB62" s="4">
        <v>0.04128472222222224</v>
      </c>
      <c r="BC62" s="2">
        <f>RANK(BB62,BB$4:BB$79,1)</f>
        <v>54</v>
      </c>
      <c r="BD62" s="3">
        <v>117</v>
      </c>
      <c r="BE62" s="4">
        <v>0.1990625</v>
      </c>
      <c r="BF62" s="2">
        <f>RANK(BE62,BE$4:BE$79,1)</f>
        <v>58</v>
      </c>
      <c r="BG62" s="4">
        <v>0.019930555555555562</v>
      </c>
      <c r="BH62" s="2">
        <f>RANK(BG62,BG$4:BG$79,1)</f>
        <v>72</v>
      </c>
      <c r="BI62" s="3">
        <v>119</v>
      </c>
      <c r="BJ62" s="4">
        <v>0.2421875</v>
      </c>
      <c r="BK62" s="2">
        <f>RANK(BJ62,BJ$4:BJ$79,1)</f>
        <v>58</v>
      </c>
      <c r="BL62" s="4">
        <v>0.043125</v>
      </c>
      <c r="BM62" s="2">
        <f>RANK(BL62,BL$4:BL$79,1)</f>
        <v>66</v>
      </c>
      <c r="BN62" s="3">
        <v>100</v>
      </c>
      <c r="BO62" s="4">
        <v>0.2586111111111111</v>
      </c>
      <c r="BP62" s="2">
        <f>RANK(BO62,BO$4:BO$79,1)</f>
        <v>58</v>
      </c>
      <c r="BQ62" s="4">
        <v>0.016423611111111125</v>
      </c>
      <c r="BR62" s="2">
        <f>RANK(BQ62,BQ$4:BQ$79,1)</f>
        <v>63</v>
      </c>
      <c r="BS62" t="s">
        <v>287</v>
      </c>
      <c r="BT62" s="4">
        <v>0.2681365740740741</v>
      </c>
      <c r="BU62" s="2">
        <f>RANK(BT62,BT$4:BT$79,1)</f>
        <v>58</v>
      </c>
    </row>
    <row r="63" spans="1:73" ht="12.75">
      <c r="A63" s="3">
        <v>330</v>
      </c>
      <c r="B63" s="3" t="s">
        <v>243</v>
      </c>
      <c r="C63" s="3" t="s">
        <v>244</v>
      </c>
      <c r="D63" s="4">
        <v>0.2681365740740741</v>
      </c>
      <c r="E63" s="4">
        <v>0.2681365740740741</v>
      </c>
      <c r="F63" s="3">
        <v>101</v>
      </c>
      <c r="G63" s="4">
        <v>0.003425925925925926</v>
      </c>
      <c r="H63" s="2">
        <f>RANK(G63,G$4:G$79,1)</f>
        <v>15</v>
      </c>
      <c r="I63" s="4">
        <v>0.003425925925925926</v>
      </c>
      <c r="J63" s="2">
        <f t="shared" si="0"/>
        <v>15</v>
      </c>
      <c r="K63" s="3">
        <v>102</v>
      </c>
      <c r="L63" s="4">
        <v>0.007881944444444445</v>
      </c>
      <c r="M63" s="2">
        <f>RANK(L63,L$4:L$79,1)</f>
        <v>19</v>
      </c>
      <c r="N63" s="4">
        <v>0.004456018518518519</v>
      </c>
      <c r="O63" s="2">
        <f>RANK(N63,N$4:N$79,1)</f>
        <v>34</v>
      </c>
      <c r="P63" s="3">
        <v>103</v>
      </c>
      <c r="Q63" s="4">
        <v>0.011759259259259261</v>
      </c>
      <c r="R63" s="2">
        <f>RANK(Q63,Q$4:Q$79,1)</f>
        <v>24</v>
      </c>
      <c r="S63" s="4">
        <v>0.007303240740740742</v>
      </c>
      <c r="T63" s="2">
        <f>RANK(S63,S$4:S$79,1)</f>
        <v>23</v>
      </c>
      <c r="U63" s="3">
        <v>104</v>
      </c>
      <c r="V63" s="4">
        <v>0.05949074074074073</v>
      </c>
      <c r="W63" s="2">
        <f>RANK(V63,V$4:V$79,1)</f>
        <v>68</v>
      </c>
      <c r="X63" s="4">
        <v>0.04773148148148147</v>
      </c>
      <c r="Y63" s="2">
        <f>RANK(X63,X$4:X$79,1)</f>
        <v>70</v>
      </c>
      <c r="Z63" s="3">
        <v>107</v>
      </c>
      <c r="AA63" s="4">
        <v>0.0729513888888889</v>
      </c>
      <c r="AB63" s="2">
        <f>RANK(AA63,AA$4:AA$79,1)</f>
        <v>65</v>
      </c>
      <c r="AC63" s="4">
        <v>0.013460648148148166</v>
      </c>
      <c r="AD63" s="2">
        <f>RANK(AC63,AC$4:AC$79,1)</f>
        <v>64</v>
      </c>
      <c r="AE63" s="3">
        <v>108</v>
      </c>
      <c r="AF63" s="4">
        <v>0.08476851851851852</v>
      </c>
      <c r="AG63" s="2">
        <f>RANK(AF63,AF$4:AF$79,1)</f>
        <v>63</v>
      </c>
      <c r="AH63" s="4">
        <v>0.011817129629629622</v>
      </c>
      <c r="AI63" s="2">
        <f>RANK(AH63,AH$4:AH$79,1)</f>
        <v>45</v>
      </c>
      <c r="AJ63" s="3">
        <v>109</v>
      </c>
      <c r="AK63" s="4">
        <v>0.09936342592592594</v>
      </c>
      <c r="AL63" s="2">
        <f>RANK(AK63,AK$4:AK$79,1)</f>
        <v>61</v>
      </c>
      <c r="AM63" s="4">
        <v>0.014594907407407418</v>
      </c>
      <c r="AN63" s="2">
        <f>RANK(AM63,AM$4:AM$79,1)</f>
        <v>61</v>
      </c>
      <c r="AO63" s="3">
        <v>113</v>
      </c>
      <c r="AP63" s="4">
        <v>0.13229166666666664</v>
      </c>
      <c r="AQ63" s="2">
        <f>RANK(AP63,AP$4:AP$79,1)</f>
        <v>57</v>
      </c>
      <c r="AR63" s="4">
        <v>0.0329282407407407</v>
      </c>
      <c r="AS63" s="2">
        <f>RANK(AR63,AR$4:AR$79,1)</f>
        <v>55</v>
      </c>
      <c r="AT63" s="3">
        <v>115</v>
      </c>
      <c r="AU63" s="4">
        <v>0.13787037037037037</v>
      </c>
      <c r="AV63" s="2">
        <f>RANK(AU63,AU$4:AU$79,1)</f>
        <v>55</v>
      </c>
      <c r="AW63" s="4">
        <v>0.005578703703703725</v>
      </c>
      <c r="AX63" s="2">
        <f>RANK(AW63,AW$4:AW$79,1)</f>
        <v>60</v>
      </c>
      <c r="AY63" s="3">
        <v>116</v>
      </c>
      <c r="AZ63" s="4">
        <v>0.17995370370370367</v>
      </c>
      <c r="BA63" s="2">
        <f>RANK(AZ63,AZ$4:AZ$79,1)</f>
        <v>57</v>
      </c>
      <c r="BB63" s="4">
        <v>0.042083333333333306</v>
      </c>
      <c r="BC63" s="2">
        <f>RANK(BB63,BB$4:BB$79,1)</f>
        <v>57</v>
      </c>
      <c r="BD63" s="3">
        <v>117</v>
      </c>
      <c r="BE63" s="4">
        <v>0.19913194444444443</v>
      </c>
      <c r="BF63" s="2">
        <f>RANK(BE63,BE$4:BE$79,1)</f>
        <v>59</v>
      </c>
      <c r="BG63" s="4">
        <v>0.01917824074074076</v>
      </c>
      <c r="BH63" s="2">
        <f>RANK(BG63,BG$4:BG$79,1)</f>
        <v>71</v>
      </c>
      <c r="BI63" s="3">
        <v>119</v>
      </c>
      <c r="BJ63" s="4">
        <v>0.24219907407407404</v>
      </c>
      <c r="BK63" s="2">
        <f>RANK(BJ63,BJ$4:BJ$79,1)</f>
        <v>59</v>
      </c>
      <c r="BL63" s="4">
        <v>0.04306712962962961</v>
      </c>
      <c r="BM63" s="2">
        <f>RANK(BL63,BL$4:BL$79,1)</f>
        <v>65</v>
      </c>
      <c r="BN63" s="3">
        <v>100</v>
      </c>
      <c r="BO63" s="4">
        <v>0.25875</v>
      </c>
      <c r="BP63" s="2">
        <f>RANK(BO63,BO$4:BO$79,1)</f>
        <v>59</v>
      </c>
      <c r="BQ63" s="4">
        <v>0.01655092592592594</v>
      </c>
      <c r="BR63" s="2">
        <f>RANK(BQ63,BQ$4:BQ$79,1)</f>
        <v>64</v>
      </c>
      <c r="BS63" t="s">
        <v>287</v>
      </c>
      <c r="BT63" s="4">
        <v>0.2681365740740741</v>
      </c>
      <c r="BU63" s="2">
        <f>RANK(BT63,BT$4:BT$79,1)</f>
        <v>58</v>
      </c>
    </row>
    <row r="64" spans="1:73" ht="12.75">
      <c r="A64" s="3">
        <v>325</v>
      </c>
      <c r="B64" s="3" t="s">
        <v>205</v>
      </c>
      <c r="C64" s="3" t="s">
        <v>247</v>
      </c>
      <c r="D64" s="4">
        <v>0.2754513888888889</v>
      </c>
      <c r="E64" s="4">
        <v>0.27542824074074074</v>
      </c>
      <c r="F64" s="3">
        <v>101</v>
      </c>
      <c r="G64" s="4">
        <v>0.004791666666666668</v>
      </c>
      <c r="H64" s="2">
        <f>RANK(G64,G$4:G$79,1)</f>
        <v>50</v>
      </c>
      <c r="I64" s="4">
        <v>0.004791666666666668</v>
      </c>
      <c r="J64" s="2">
        <f t="shared" si="0"/>
        <v>50</v>
      </c>
      <c r="K64" s="3">
        <v>103</v>
      </c>
      <c r="L64" s="4">
        <v>0.013900462962962962</v>
      </c>
      <c r="M64" s="2">
        <f>RANK(L64,L$4:L$79,1)</f>
        <v>73</v>
      </c>
      <c r="N64" s="4">
        <v>0.009108796296296294</v>
      </c>
      <c r="O64" s="2">
        <f>RANK(N64,N$4:N$79,1)</f>
        <v>73</v>
      </c>
      <c r="P64" s="3">
        <v>102</v>
      </c>
      <c r="Q64" s="4">
        <v>0.019409722222222224</v>
      </c>
      <c r="R64" s="2">
        <f>RANK(Q64,Q$4:Q$79,1)</f>
        <v>73</v>
      </c>
      <c r="S64" s="4">
        <v>0.01030092592592593</v>
      </c>
      <c r="T64" s="2">
        <f>RANK(S64,S$4:S$79,1)</f>
        <v>57</v>
      </c>
      <c r="U64" s="3">
        <v>104</v>
      </c>
      <c r="V64" s="4">
        <v>0.05460648148148148</v>
      </c>
      <c r="W64" s="2">
        <f>RANK(V64,V$4:V$79,1)</f>
        <v>60</v>
      </c>
      <c r="X64" s="4">
        <v>0.035196759259259254</v>
      </c>
      <c r="Y64" s="2">
        <f>RANK(X64,X$4:X$79,1)</f>
        <v>52</v>
      </c>
      <c r="Z64" s="3">
        <v>107</v>
      </c>
      <c r="AA64" s="4">
        <v>0.06827546296296297</v>
      </c>
      <c r="AB64" s="2">
        <f>RANK(AA64,AA$4:AA$79,1)</f>
        <v>63</v>
      </c>
      <c r="AC64" s="4">
        <v>0.01366898148148149</v>
      </c>
      <c r="AD64" s="2">
        <f>RANK(AC64,AC$4:AC$79,1)</f>
        <v>67</v>
      </c>
      <c r="AE64" s="3">
        <v>108</v>
      </c>
      <c r="AF64" s="4">
        <v>0.08237268518518519</v>
      </c>
      <c r="AG64" s="2">
        <f>RANK(AF64,AF$4:AF$79,1)</f>
        <v>57</v>
      </c>
      <c r="AH64" s="4">
        <v>0.01409722222222222</v>
      </c>
      <c r="AI64" s="2">
        <f>RANK(AH64,AH$4:AH$79,1)</f>
        <v>52</v>
      </c>
      <c r="AJ64" s="3">
        <v>109</v>
      </c>
      <c r="AK64" s="4">
        <v>0.09568287037037038</v>
      </c>
      <c r="AL64" s="2">
        <f>RANK(AK64,AK$4:AK$79,1)</f>
        <v>55</v>
      </c>
      <c r="AM64" s="4">
        <v>0.013310185185185189</v>
      </c>
      <c r="AN64" s="2">
        <f>RANK(AM64,AM$4:AM$79,1)</f>
        <v>54</v>
      </c>
      <c r="AO64" s="3">
        <v>113</v>
      </c>
      <c r="AP64" s="4">
        <v>0.1381134259259259</v>
      </c>
      <c r="AQ64" s="2">
        <f>RANK(AP64,AP$4:AP$79,1)</f>
        <v>62</v>
      </c>
      <c r="AR64" s="4">
        <v>0.04243055555555553</v>
      </c>
      <c r="AS64" s="2">
        <f>RANK(AR64,AR$4:AR$79,1)</f>
        <v>68</v>
      </c>
      <c r="AT64" s="3">
        <v>115</v>
      </c>
      <c r="AU64" s="4">
        <v>0.14413194444444444</v>
      </c>
      <c r="AV64" s="2">
        <f>RANK(AU64,AU$4:AU$79,1)</f>
        <v>61</v>
      </c>
      <c r="AW64" s="4">
        <v>0.006018518518518534</v>
      </c>
      <c r="AX64" s="2">
        <f>RANK(AW64,AW$4:AW$79,1)</f>
        <v>61</v>
      </c>
      <c r="AY64" s="3">
        <v>116</v>
      </c>
      <c r="AZ64" s="4">
        <v>0.19040509259259258</v>
      </c>
      <c r="BA64" s="2">
        <f>RANK(AZ64,AZ$4:AZ$79,1)</f>
        <v>61</v>
      </c>
      <c r="BB64" s="4">
        <v>0.04627314814814815</v>
      </c>
      <c r="BC64" s="2">
        <f>RANK(BB64,BB$4:BB$79,1)</f>
        <v>67</v>
      </c>
      <c r="BD64" s="3">
        <v>117</v>
      </c>
      <c r="BE64" s="4">
        <v>0.20578703703703702</v>
      </c>
      <c r="BF64" s="2">
        <f>RANK(BE64,BE$4:BE$79,1)</f>
        <v>61</v>
      </c>
      <c r="BG64" s="4">
        <v>0.015381944444444434</v>
      </c>
      <c r="BH64" s="2">
        <f>RANK(BG64,BG$4:BG$79,1)</f>
        <v>61</v>
      </c>
      <c r="BI64" s="3">
        <v>119</v>
      </c>
      <c r="BJ64" s="4">
        <v>0.2483796296296296</v>
      </c>
      <c r="BK64" s="2">
        <f>RANK(BJ64,BJ$4:BJ$79,1)</f>
        <v>61</v>
      </c>
      <c r="BL64" s="4">
        <v>0.04259259259259257</v>
      </c>
      <c r="BM64" s="2">
        <f>RANK(BL64,BL$4:BL$79,1)</f>
        <v>62</v>
      </c>
      <c r="BN64" s="3">
        <v>100</v>
      </c>
      <c r="BO64" s="4">
        <v>0.2636805555555556</v>
      </c>
      <c r="BP64" s="2">
        <f>RANK(BO64,BO$4:BO$79,1)</f>
        <v>61</v>
      </c>
      <c r="BQ64" s="4">
        <v>0.015300925925925996</v>
      </c>
      <c r="BR64" s="2">
        <f>RANK(BQ64,BQ$4:BQ$79,1)</f>
        <v>57</v>
      </c>
      <c r="BS64" t="s">
        <v>287</v>
      </c>
      <c r="BT64" s="4">
        <v>0.27542824074074074</v>
      </c>
      <c r="BU64" s="2">
        <f>RANK(BT64,BT$4:BT$79,1)</f>
        <v>60</v>
      </c>
    </row>
    <row r="65" spans="1:73" ht="12.75">
      <c r="A65" s="3">
        <v>325</v>
      </c>
      <c r="B65" s="3" t="s">
        <v>145</v>
      </c>
      <c r="C65" s="3" t="s">
        <v>246</v>
      </c>
      <c r="D65" s="4">
        <v>0.2754513888888889</v>
      </c>
      <c r="E65" s="4">
        <v>0.2754513888888889</v>
      </c>
      <c r="F65" s="3">
        <v>101</v>
      </c>
      <c r="G65" s="4">
        <v>0.004814814814814815</v>
      </c>
      <c r="H65" s="2">
        <f>RANK(G65,G$4:G$79,1)</f>
        <v>51</v>
      </c>
      <c r="I65" s="4">
        <v>0.004814814814814815</v>
      </c>
      <c r="J65" s="2">
        <f t="shared" si="0"/>
        <v>51</v>
      </c>
      <c r="K65" s="3">
        <v>103</v>
      </c>
      <c r="L65" s="4">
        <v>0.013877314814814818</v>
      </c>
      <c r="M65" s="2">
        <f>RANK(L65,L$4:L$79,1)</f>
        <v>72</v>
      </c>
      <c r="N65" s="4">
        <v>0.0090625</v>
      </c>
      <c r="O65" s="2">
        <f>RANK(N65,N$4:N$79,1)</f>
        <v>72</v>
      </c>
      <c r="P65" s="3">
        <v>102</v>
      </c>
      <c r="Q65" s="4">
        <v>0.019305555555555555</v>
      </c>
      <c r="R65" s="2">
        <f>RANK(Q65,Q$4:Q$79,1)</f>
        <v>72</v>
      </c>
      <c r="S65" s="4">
        <v>0.010243055555555552</v>
      </c>
      <c r="T65" s="2">
        <f>RANK(S65,S$4:S$79,1)</f>
        <v>56</v>
      </c>
      <c r="U65" s="3">
        <v>104</v>
      </c>
      <c r="V65" s="4">
        <v>0.054629629629629625</v>
      </c>
      <c r="W65" s="2">
        <f>RANK(V65,V$4:V$79,1)</f>
        <v>61</v>
      </c>
      <c r="X65" s="4">
        <v>0.03532407407407407</v>
      </c>
      <c r="Y65" s="2">
        <f>RANK(X65,X$4:X$79,1)</f>
        <v>56</v>
      </c>
      <c r="Z65" s="3">
        <v>107</v>
      </c>
      <c r="AA65" s="4">
        <v>0.06825231481481481</v>
      </c>
      <c r="AB65" s="2">
        <f>RANK(AA65,AA$4:AA$79,1)</f>
        <v>62</v>
      </c>
      <c r="AC65" s="4">
        <v>0.013622685185185182</v>
      </c>
      <c r="AD65" s="2">
        <f>RANK(AC65,AC$4:AC$79,1)</f>
        <v>66</v>
      </c>
      <c r="AE65" s="3">
        <v>108</v>
      </c>
      <c r="AF65" s="4">
        <v>0.08240740740740742</v>
      </c>
      <c r="AG65" s="2">
        <f>RANK(AF65,AF$4:AF$79,1)</f>
        <v>58</v>
      </c>
      <c r="AH65" s="4">
        <v>0.014155092592592608</v>
      </c>
      <c r="AI65" s="2">
        <f>RANK(AH65,AH$4:AH$79,1)</f>
        <v>53</v>
      </c>
      <c r="AJ65" s="3">
        <v>109</v>
      </c>
      <c r="AK65" s="4">
        <v>0.0957638888888889</v>
      </c>
      <c r="AL65" s="2">
        <f>RANK(AK65,AK$4:AK$79,1)</f>
        <v>56</v>
      </c>
      <c r="AM65" s="4">
        <v>0.013356481481481483</v>
      </c>
      <c r="AN65" s="2">
        <f>RANK(AM65,AM$4:AM$79,1)</f>
        <v>55</v>
      </c>
      <c r="AO65" s="3">
        <v>113</v>
      </c>
      <c r="AP65" s="4">
        <v>0.13804398148148148</v>
      </c>
      <c r="AQ65" s="2">
        <f>RANK(AP65,AP$4:AP$79,1)</f>
        <v>61</v>
      </c>
      <c r="AR65" s="4">
        <v>0.04228009259259258</v>
      </c>
      <c r="AS65" s="2">
        <f>RANK(AR65,AR$4:AR$79,1)</f>
        <v>67</v>
      </c>
      <c r="AT65" s="3">
        <v>115</v>
      </c>
      <c r="AU65" s="4">
        <v>0.1441435185185185</v>
      </c>
      <c r="AV65" s="2">
        <f>RANK(AU65,AU$4:AU$79,1)</f>
        <v>62</v>
      </c>
      <c r="AW65" s="4">
        <v>0.006099537037037028</v>
      </c>
      <c r="AX65" s="2">
        <f>RANK(AW65,AW$4:AW$79,1)</f>
        <v>63</v>
      </c>
      <c r="AY65" s="3">
        <v>116</v>
      </c>
      <c r="AZ65" s="4">
        <v>0.19033564814814813</v>
      </c>
      <c r="BA65" s="2">
        <f>RANK(AZ65,AZ$4:AZ$79,1)</f>
        <v>60</v>
      </c>
      <c r="BB65" s="4">
        <v>0.046192129629629625</v>
      </c>
      <c r="BC65" s="2">
        <f>RANK(BB65,BB$4:BB$79,1)</f>
        <v>65</v>
      </c>
      <c r="BD65" s="3">
        <v>117</v>
      </c>
      <c r="BE65" s="4">
        <v>0.20576388888888889</v>
      </c>
      <c r="BF65" s="2">
        <f>RANK(BE65,BE$4:BE$79,1)</f>
        <v>60</v>
      </c>
      <c r="BG65" s="4">
        <v>0.015428240740740756</v>
      </c>
      <c r="BH65" s="2">
        <f>RANK(BG65,BG$4:BG$79,1)</f>
        <v>63</v>
      </c>
      <c r="BI65" s="3">
        <v>119</v>
      </c>
      <c r="BJ65" s="4">
        <v>0.24835648148148146</v>
      </c>
      <c r="BK65" s="2">
        <f>RANK(BJ65,BJ$4:BJ$79,1)</f>
        <v>60</v>
      </c>
      <c r="BL65" s="4">
        <v>0.04259259259259257</v>
      </c>
      <c r="BM65" s="2">
        <f>RANK(BL65,BL$4:BL$79,1)</f>
        <v>62</v>
      </c>
      <c r="BN65" s="3">
        <v>100</v>
      </c>
      <c r="BO65" s="4">
        <v>0.26365740740740745</v>
      </c>
      <c r="BP65" s="2">
        <f>RANK(BO65,BO$4:BO$79,1)</f>
        <v>60</v>
      </c>
      <c r="BQ65" s="4">
        <v>0.015300925925925996</v>
      </c>
      <c r="BR65" s="2">
        <f>RANK(BQ65,BQ$4:BQ$79,1)</f>
        <v>57</v>
      </c>
      <c r="BS65" t="s">
        <v>287</v>
      </c>
      <c r="BT65" s="4">
        <v>0.2754513888888889</v>
      </c>
      <c r="BU65" s="2">
        <f>RANK(BT65,BT$4:BT$79,1)</f>
        <v>61</v>
      </c>
    </row>
    <row r="66" spans="1:73" ht="12.75">
      <c r="A66" s="3">
        <v>338</v>
      </c>
      <c r="B66" s="3" t="s">
        <v>30</v>
      </c>
      <c r="C66" s="3" t="s">
        <v>285</v>
      </c>
      <c r="D66" s="4">
        <v>0.28208333333333335</v>
      </c>
      <c r="E66" s="4">
        <v>0.28208333333333335</v>
      </c>
      <c r="F66" s="3">
        <v>101</v>
      </c>
      <c r="G66" s="4">
        <v>0.0043055555555555555</v>
      </c>
      <c r="H66" s="2">
        <f>RANK(G66,G$4:G$79,1)</f>
        <v>46</v>
      </c>
      <c r="I66" s="4">
        <v>0.0043055555555555555</v>
      </c>
      <c r="J66" s="2">
        <f t="shared" si="0"/>
        <v>46</v>
      </c>
      <c r="K66" s="3">
        <v>102</v>
      </c>
      <c r="L66" s="4">
        <v>0.011354166666666669</v>
      </c>
      <c r="M66" s="2">
        <f>RANK(L66,L$4:L$79,1)</f>
        <v>61</v>
      </c>
      <c r="N66" s="4">
        <v>0.007048611111111113</v>
      </c>
      <c r="O66" s="2">
        <f>RANK(N66,N$4:N$79,1)</f>
        <v>71</v>
      </c>
      <c r="P66" s="3">
        <v>103</v>
      </c>
      <c r="Q66" s="4">
        <v>0.016585648148148148</v>
      </c>
      <c r="R66" s="2">
        <f>RANK(Q66,Q$4:Q$79,1)</f>
        <v>63</v>
      </c>
      <c r="S66" s="4">
        <v>0.009537037037037035</v>
      </c>
      <c r="T66" s="2">
        <f>RANK(S66,S$4:S$79,1)</f>
        <v>49</v>
      </c>
      <c r="U66" s="3">
        <v>104</v>
      </c>
      <c r="V66" s="4">
        <v>0.05829861111111112</v>
      </c>
      <c r="W66" s="2">
        <f>RANK(V66,V$4:V$79,1)</f>
        <v>66</v>
      </c>
      <c r="X66" s="4">
        <v>0.04171296296296297</v>
      </c>
      <c r="Y66" s="2">
        <f>RANK(X66,X$4:X$79,1)</f>
        <v>66</v>
      </c>
      <c r="Z66" s="3">
        <v>107</v>
      </c>
      <c r="AA66" s="4">
        <v>0.07269675925925927</v>
      </c>
      <c r="AB66" s="2">
        <f>RANK(AA66,AA$4:AA$79,1)</f>
        <v>64</v>
      </c>
      <c r="AC66" s="4">
        <v>0.014398148148148146</v>
      </c>
      <c r="AD66" s="2">
        <f>RANK(AC66,AC$4:AC$79,1)</f>
        <v>68</v>
      </c>
      <c r="AE66" s="3">
        <v>108</v>
      </c>
      <c r="AF66" s="4">
        <v>0.08731481481481482</v>
      </c>
      <c r="AG66" s="2">
        <f>RANK(AF66,AF$4:AF$79,1)</f>
        <v>64</v>
      </c>
      <c r="AH66" s="4">
        <v>0.01461805555555555</v>
      </c>
      <c r="AI66" s="2">
        <f>RANK(AH66,AH$4:AH$79,1)</f>
        <v>56</v>
      </c>
      <c r="AJ66" s="3">
        <v>109</v>
      </c>
      <c r="AK66" s="4">
        <v>0.10229166666666667</v>
      </c>
      <c r="AL66" s="2">
        <f>RANK(AK66,AK$4:AK$79,1)</f>
        <v>62</v>
      </c>
      <c r="AM66" s="4">
        <v>0.014976851851851852</v>
      </c>
      <c r="AN66" s="2">
        <f>RANK(AM66,AM$4:AM$79,1)</f>
        <v>64</v>
      </c>
      <c r="AO66" s="3">
        <v>113</v>
      </c>
      <c r="AP66" s="4">
        <v>0.13417824074074072</v>
      </c>
      <c r="AQ66" s="2">
        <f>RANK(AP66,AP$4:AP$79,1)</f>
        <v>60</v>
      </c>
      <c r="AR66" s="4">
        <v>0.03188657407407405</v>
      </c>
      <c r="AS66" s="2">
        <f>RANK(AR66,AR$4:AR$79,1)</f>
        <v>54</v>
      </c>
      <c r="AT66" s="3">
        <v>115</v>
      </c>
      <c r="AU66" s="4">
        <v>0.14026620370370368</v>
      </c>
      <c r="AV66" s="2">
        <f>RANK(AU66,AU$4:AU$79,1)</f>
        <v>60</v>
      </c>
      <c r="AW66" s="4">
        <v>0.006087962962962962</v>
      </c>
      <c r="AX66" s="2">
        <f>RANK(AW66,AW$4:AW$79,1)</f>
        <v>62</v>
      </c>
      <c r="AY66" s="3">
        <v>116</v>
      </c>
      <c r="AZ66" s="4">
        <v>0.19375</v>
      </c>
      <c r="BA66" s="2">
        <f>RANK(AZ66,AZ$4:AZ$79,1)</f>
        <v>62</v>
      </c>
      <c r="BB66" s="4">
        <v>0.05348379629629632</v>
      </c>
      <c r="BC66" s="2">
        <f>RANK(BB66,BB$4:BB$79,1)</f>
        <v>71</v>
      </c>
      <c r="BD66" s="3">
        <v>117</v>
      </c>
      <c r="BE66" s="4">
        <v>0.21956018518518516</v>
      </c>
      <c r="BF66" s="2">
        <f>RANK(BE66,BE$4:BE$79,1)</f>
        <v>64</v>
      </c>
      <c r="BG66" s="4">
        <v>0.025810185185185158</v>
      </c>
      <c r="BH66" s="2">
        <f>RANK(BG66,BG$4:BG$79,1)</f>
        <v>73</v>
      </c>
      <c r="BI66" s="3">
        <v>119</v>
      </c>
      <c r="BJ66" s="4">
        <v>0.25907407407407407</v>
      </c>
      <c r="BK66" s="2">
        <f>RANK(BJ66,BJ$4:BJ$79,1)</f>
        <v>64</v>
      </c>
      <c r="BL66" s="4">
        <v>0.039513888888888904</v>
      </c>
      <c r="BM66" s="2">
        <f>RANK(BL66,BL$4:BL$79,1)</f>
        <v>60</v>
      </c>
      <c r="BN66" s="3">
        <v>100</v>
      </c>
      <c r="BO66" s="4">
        <v>0.27177083333333335</v>
      </c>
      <c r="BP66" s="2">
        <f>RANK(BO66,BO$4:BO$79,1)</f>
        <v>62</v>
      </c>
      <c r="BQ66" s="4">
        <v>0.012696759259259283</v>
      </c>
      <c r="BR66" s="2">
        <f>RANK(BQ66,BQ$4:BQ$79,1)</f>
        <v>38</v>
      </c>
      <c r="BS66" t="s">
        <v>287</v>
      </c>
      <c r="BT66" s="4">
        <v>0.28208333333333335</v>
      </c>
      <c r="BU66" s="2">
        <f>RANK(BT66,BT$4:BT$79,1)</f>
        <v>62</v>
      </c>
    </row>
    <row r="67" spans="1:73" ht="12.75">
      <c r="A67" s="3">
        <v>326</v>
      </c>
      <c r="B67" s="3" t="s">
        <v>280</v>
      </c>
      <c r="C67" s="3" t="s">
        <v>281</v>
      </c>
      <c r="D67" s="4">
        <v>0.2866782407407408</v>
      </c>
      <c r="E67" s="4">
        <v>0.2866782407407408</v>
      </c>
      <c r="F67" s="3">
        <v>101</v>
      </c>
      <c r="G67" s="4">
        <v>0.004131944444444443</v>
      </c>
      <c r="H67" s="2">
        <f>RANK(G67,G$4:G$79,1)</f>
        <v>39</v>
      </c>
      <c r="I67" s="4">
        <v>0.004131944444444443</v>
      </c>
      <c r="J67" s="2">
        <f t="shared" si="0"/>
        <v>39</v>
      </c>
      <c r="K67" s="3">
        <v>102</v>
      </c>
      <c r="L67" s="4">
        <v>0.008657407407407405</v>
      </c>
      <c r="M67" s="2">
        <f>RANK(L67,L$4:L$79,1)</f>
        <v>34</v>
      </c>
      <c r="N67" s="4">
        <v>0.004525462962962962</v>
      </c>
      <c r="O67" s="2">
        <f>RANK(N67,N$4:N$79,1)</f>
        <v>38</v>
      </c>
      <c r="P67" s="3">
        <v>103</v>
      </c>
      <c r="Q67" s="4">
        <v>0.013310185185185189</v>
      </c>
      <c r="R67" s="2">
        <f>RANK(Q67,Q$4:Q$79,1)</f>
        <v>41</v>
      </c>
      <c r="S67" s="4">
        <v>0.008784722222222227</v>
      </c>
      <c r="T67" s="2">
        <f>RANK(S67,S$4:S$79,1)</f>
        <v>45</v>
      </c>
      <c r="U67" s="3">
        <v>104</v>
      </c>
      <c r="V67" s="4">
        <v>0.054918981481481485</v>
      </c>
      <c r="W67" s="2">
        <f>RANK(V67,V$4:V$79,1)</f>
        <v>63</v>
      </c>
      <c r="X67" s="4">
        <v>0.041608796296296297</v>
      </c>
      <c r="Y67" s="2">
        <f>RANK(X67,X$4:X$79,1)</f>
        <v>64</v>
      </c>
      <c r="Z67" s="3">
        <v>107</v>
      </c>
      <c r="AA67" s="4">
        <v>0.0678125</v>
      </c>
      <c r="AB67" s="2">
        <f>RANK(AA67,AA$4:AA$79,1)</f>
        <v>60</v>
      </c>
      <c r="AC67" s="4">
        <v>0.012893518518518512</v>
      </c>
      <c r="AD67" s="2">
        <f>RANK(AC67,AC$4:AC$79,1)</f>
        <v>56</v>
      </c>
      <c r="AE67" s="3">
        <v>108</v>
      </c>
      <c r="AF67" s="4">
        <v>0.08107638888888889</v>
      </c>
      <c r="AG67" s="2">
        <f>RANK(AF67,AF$4:AF$79,1)</f>
        <v>55</v>
      </c>
      <c r="AH67" s="4">
        <v>0.013263888888888895</v>
      </c>
      <c r="AI67" s="2">
        <f>RANK(AH67,AH$4:AH$79,1)</f>
        <v>51</v>
      </c>
      <c r="AJ67" s="3">
        <v>109</v>
      </c>
      <c r="AK67" s="4">
        <v>0.09591435185185186</v>
      </c>
      <c r="AL67" s="2">
        <f>RANK(AK67,AK$4:AK$79,1)</f>
        <v>57</v>
      </c>
      <c r="AM67" s="4">
        <v>0.01483796296296297</v>
      </c>
      <c r="AN67" s="2">
        <f>RANK(AM67,AM$4:AM$79,1)</f>
        <v>63</v>
      </c>
      <c r="AO67" s="3">
        <v>113</v>
      </c>
      <c r="AP67" s="4">
        <v>0.1653587962962963</v>
      </c>
      <c r="AQ67" s="2">
        <f>RANK(AP67,AP$4:AP$79,1)</f>
        <v>71</v>
      </c>
      <c r="AR67" s="4">
        <v>0.06944444444444443</v>
      </c>
      <c r="AS67" s="2">
        <f>RANK(AR67,AR$4:AR$79,1)</f>
        <v>73</v>
      </c>
      <c r="AT67" s="3">
        <v>115</v>
      </c>
      <c r="AU67" s="4">
        <v>0.1700347222222222</v>
      </c>
      <c r="AV67" s="2">
        <f>RANK(AU67,AU$4:AU$79,1)</f>
        <v>70</v>
      </c>
      <c r="AW67" s="4">
        <v>0.004675925925925917</v>
      </c>
      <c r="AX67" s="2">
        <f>RANK(AW67,AW$4:AW$79,1)</f>
        <v>43</v>
      </c>
      <c r="AY67" s="3">
        <v>116</v>
      </c>
      <c r="AZ67" s="4">
        <v>0.20751157407407406</v>
      </c>
      <c r="BA67" s="2">
        <f>RANK(AZ67,AZ$4:AZ$79,1)</f>
        <v>68</v>
      </c>
      <c r="BB67" s="4">
        <v>0.037476851851851845</v>
      </c>
      <c r="BC67" s="2">
        <f>RANK(BB67,BB$4:BB$79,1)</f>
        <v>48</v>
      </c>
      <c r="BD67" s="3">
        <v>117</v>
      </c>
      <c r="BE67" s="4">
        <v>0.2222222222222222</v>
      </c>
      <c r="BF67" s="2">
        <f>RANK(BE67,BE$4:BE$79,1)</f>
        <v>67</v>
      </c>
      <c r="BG67" s="4">
        <v>0.014710648148148153</v>
      </c>
      <c r="BH67" s="2">
        <f>RANK(BG67,BG$4:BG$79,1)</f>
        <v>58</v>
      </c>
      <c r="BI67" s="3">
        <v>119</v>
      </c>
      <c r="BJ67" s="4">
        <v>0.26127314814814817</v>
      </c>
      <c r="BK67" s="2">
        <f>RANK(BJ67,BJ$4:BJ$79,1)</f>
        <v>65</v>
      </c>
      <c r="BL67" s="4">
        <v>0.03905092592592596</v>
      </c>
      <c r="BM67" s="2">
        <f>RANK(BL67,BL$4:BL$79,1)</f>
        <v>58</v>
      </c>
      <c r="BN67" s="3">
        <v>100</v>
      </c>
      <c r="BO67" s="4">
        <v>0.2759606481481482</v>
      </c>
      <c r="BP67" s="2">
        <f>RANK(BO67,BO$4:BO$79,1)</f>
        <v>63</v>
      </c>
      <c r="BQ67" s="4">
        <v>0.0146875</v>
      </c>
      <c r="BR67" s="2">
        <f>RANK(BQ67,BQ$4:BQ$79,1)</f>
        <v>49</v>
      </c>
      <c r="BS67" t="s">
        <v>287</v>
      </c>
      <c r="BT67" s="4">
        <v>0.2866782407407408</v>
      </c>
      <c r="BU67" s="2">
        <f>RANK(BT67,BT$4:BT$79,1)</f>
        <v>64</v>
      </c>
    </row>
    <row r="68" spans="1:73" ht="12.75">
      <c r="A68" s="3">
        <v>326</v>
      </c>
      <c r="B68" s="3" t="s">
        <v>278</v>
      </c>
      <c r="C68" s="3" t="s">
        <v>279</v>
      </c>
      <c r="D68" s="4">
        <v>0.2866782407407408</v>
      </c>
      <c r="E68" s="4">
        <v>0.28651620370370373</v>
      </c>
      <c r="F68" s="3">
        <v>101</v>
      </c>
      <c r="G68" s="4">
        <v>0.004166666666666666</v>
      </c>
      <c r="H68" s="2">
        <f>RANK(G68,G$4:G$79,1)</f>
        <v>42</v>
      </c>
      <c r="I68" s="4">
        <v>0.004166666666666666</v>
      </c>
      <c r="J68" s="2">
        <f t="shared" si="0"/>
        <v>42</v>
      </c>
      <c r="K68" s="3">
        <v>102</v>
      </c>
      <c r="L68" s="4">
        <v>0.008726851851851852</v>
      </c>
      <c r="M68" s="2">
        <f>RANK(L68,L$4:L$79,1)</f>
        <v>36</v>
      </c>
      <c r="N68" s="4">
        <v>0.004560185185185186</v>
      </c>
      <c r="O68" s="2">
        <f>RANK(N68,N$4:N$79,1)</f>
        <v>39</v>
      </c>
      <c r="P68" s="3">
        <v>103</v>
      </c>
      <c r="Q68" s="4">
        <v>0.01324074074074074</v>
      </c>
      <c r="R68" s="2">
        <f>RANK(Q68,Q$4:Q$79,1)</f>
        <v>38</v>
      </c>
      <c r="S68" s="4">
        <v>0.008680555555555554</v>
      </c>
      <c r="T68" s="2">
        <f>RANK(S68,S$4:S$79,1)</f>
        <v>44</v>
      </c>
      <c r="U68" s="3">
        <v>104</v>
      </c>
      <c r="V68" s="4">
        <v>0.05487268518518519</v>
      </c>
      <c r="W68" s="2">
        <f>RANK(V68,V$4:V$79,1)</f>
        <v>62</v>
      </c>
      <c r="X68" s="4">
        <v>0.04163194444444445</v>
      </c>
      <c r="Y68" s="2">
        <f>RANK(X68,X$4:X$79,1)</f>
        <v>65</v>
      </c>
      <c r="Z68" s="3">
        <v>107</v>
      </c>
      <c r="AA68" s="4">
        <v>0.06787037037037037</v>
      </c>
      <c r="AB68" s="2">
        <f>RANK(AA68,AA$4:AA$79,1)</f>
        <v>61</v>
      </c>
      <c r="AC68" s="4">
        <v>0.012997685185185182</v>
      </c>
      <c r="AD68" s="2">
        <f>RANK(AC68,AC$4:AC$79,1)</f>
        <v>57</v>
      </c>
      <c r="AE68" s="3">
        <v>108</v>
      </c>
      <c r="AF68" s="4">
        <v>0.08072916666666667</v>
      </c>
      <c r="AG68" s="2">
        <f>RANK(AF68,AF$4:AF$79,1)</f>
        <v>54</v>
      </c>
      <c r="AH68" s="4">
        <v>0.012858796296296299</v>
      </c>
      <c r="AI68" s="2">
        <f>RANK(AH68,AH$4:AH$79,1)</f>
        <v>50</v>
      </c>
      <c r="AJ68" s="3">
        <v>109</v>
      </c>
      <c r="AK68" s="4">
        <v>0.09547453703703704</v>
      </c>
      <c r="AL68" s="2">
        <f>RANK(AK68,AK$4:AK$79,1)</f>
        <v>54</v>
      </c>
      <c r="AM68" s="4">
        <v>0.014745370370370367</v>
      </c>
      <c r="AN68" s="2">
        <f>RANK(AM68,AM$4:AM$79,1)</f>
        <v>62</v>
      </c>
      <c r="AO68" s="3">
        <v>113</v>
      </c>
      <c r="AP68" s="4">
        <v>0.16444444444444445</v>
      </c>
      <c r="AQ68" s="2">
        <f>RANK(AP68,AP$4:AP$79,1)</f>
        <v>69</v>
      </c>
      <c r="AR68" s="4">
        <v>0.06896990740740741</v>
      </c>
      <c r="AS68" s="2">
        <f>RANK(AR68,AR$4:AR$79,1)</f>
        <v>72</v>
      </c>
      <c r="AT68" s="3">
        <v>115</v>
      </c>
      <c r="AU68" s="4">
        <v>0.16988425925925926</v>
      </c>
      <c r="AV68" s="2">
        <f>RANK(AU68,AU$4:AU$79,1)</f>
        <v>69</v>
      </c>
      <c r="AW68" s="4">
        <v>0.005439814814814814</v>
      </c>
      <c r="AX68" s="2">
        <f>RANK(AW68,AW$4:AW$79,1)</f>
        <v>57</v>
      </c>
      <c r="AY68" s="3">
        <v>116</v>
      </c>
      <c r="AZ68" s="4">
        <v>0.20684027777777778</v>
      </c>
      <c r="BA68" s="2">
        <f>RANK(AZ68,AZ$4:AZ$79,1)</f>
        <v>67</v>
      </c>
      <c r="BB68" s="4">
        <v>0.03695601851851851</v>
      </c>
      <c r="BC68" s="2">
        <f>RANK(BB68,BB$4:BB$79,1)</f>
        <v>44</v>
      </c>
      <c r="BD68" s="3">
        <v>117</v>
      </c>
      <c r="BE68" s="4">
        <v>0.22224537037037037</v>
      </c>
      <c r="BF68" s="2">
        <f>RANK(BE68,BE$4:BE$79,1)</f>
        <v>68</v>
      </c>
      <c r="BG68" s="4">
        <v>0.015405092592592595</v>
      </c>
      <c r="BH68" s="2">
        <f>RANK(BG68,BG$4:BG$79,1)</f>
        <v>62</v>
      </c>
      <c r="BI68" s="3">
        <v>119</v>
      </c>
      <c r="BJ68" s="4">
        <v>0.2613078703703704</v>
      </c>
      <c r="BK68" s="2">
        <f>RANK(BJ68,BJ$4:BJ$79,1)</f>
        <v>66</v>
      </c>
      <c r="BL68" s="4">
        <v>0.0390625</v>
      </c>
      <c r="BM68" s="2">
        <f>RANK(BL68,BL$4:BL$79,1)</f>
        <v>59</v>
      </c>
      <c r="BN68" s="3">
        <v>100</v>
      </c>
      <c r="BO68" s="4">
        <v>0.2759953703703704</v>
      </c>
      <c r="BP68" s="2">
        <f>RANK(BO68,BO$4:BO$79,1)</f>
        <v>64</v>
      </c>
      <c r="BQ68" s="4">
        <v>0.0146875</v>
      </c>
      <c r="BR68" s="2">
        <f>RANK(BQ68,BQ$4:BQ$79,1)</f>
        <v>49</v>
      </c>
      <c r="BS68" t="s">
        <v>287</v>
      </c>
      <c r="BT68" s="4">
        <v>0.28651620370370373</v>
      </c>
      <c r="BU68" s="2">
        <f>RANK(BT68,BT$4:BT$79,1)</f>
        <v>63</v>
      </c>
    </row>
    <row r="69" spans="1:73" ht="12.75">
      <c r="A69" s="3">
        <v>322</v>
      </c>
      <c r="B69" s="3" t="s">
        <v>60</v>
      </c>
      <c r="C69" s="3" t="s">
        <v>262</v>
      </c>
      <c r="D69" s="4">
        <v>0.29659722222222223</v>
      </c>
      <c r="E69" s="4">
        <v>0.29659722222222223</v>
      </c>
      <c r="F69" s="3">
        <v>101</v>
      </c>
      <c r="G69" s="4">
        <v>0.004201388888888888</v>
      </c>
      <c r="H69" s="2">
        <f>RANK(G69,G$4:G$79,1)</f>
        <v>43</v>
      </c>
      <c r="I69" s="4">
        <v>0.004201388888888888</v>
      </c>
      <c r="J69" s="2">
        <f t="shared" si="0"/>
        <v>43</v>
      </c>
      <c r="K69" s="3">
        <v>102</v>
      </c>
      <c r="L69" s="4">
        <v>0.00912037037037037</v>
      </c>
      <c r="M69" s="2">
        <f>RANK(L69,L$4:L$79,1)</f>
        <v>45</v>
      </c>
      <c r="N69" s="4">
        <v>0.0049189814814814825</v>
      </c>
      <c r="O69" s="2">
        <f>RANK(N69,N$4:N$79,1)</f>
        <v>49</v>
      </c>
      <c r="P69" s="3">
        <v>103</v>
      </c>
      <c r="Q69" s="4">
        <v>0.013252314814814814</v>
      </c>
      <c r="R69" s="2">
        <f>RANK(Q69,Q$4:Q$79,1)</f>
        <v>39</v>
      </c>
      <c r="S69" s="4">
        <v>0.008333333333333331</v>
      </c>
      <c r="T69" s="2">
        <f>RANK(S69,S$4:S$79,1)</f>
        <v>38</v>
      </c>
      <c r="U69" s="3">
        <v>104</v>
      </c>
      <c r="V69" s="4">
        <v>0.0654861111111111</v>
      </c>
      <c r="W69" s="2">
        <f>RANK(V69,V$4:V$79,1)</f>
        <v>71</v>
      </c>
      <c r="X69" s="4">
        <v>0.05223379629629629</v>
      </c>
      <c r="Y69" s="2">
        <f>RANK(X69,X$4:X$79,1)</f>
        <v>73</v>
      </c>
      <c r="Z69" s="3">
        <v>107</v>
      </c>
      <c r="AA69" s="4">
        <v>0.08126157407407407</v>
      </c>
      <c r="AB69" s="2">
        <f>RANK(AA69,AA$4:AA$79,1)</f>
        <v>72</v>
      </c>
      <c r="AC69" s="4">
        <v>0.015775462962962963</v>
      </c>
      <c r="AD69" s="2">
        <f>RANK(AC69,AC$4:AC$79,1)</f>
        <v>71</v>
      </c>
      <c r="AE69" s="3">
        <v>108</v>
      </c>
      <c r="AF69" s="4">
        <v>0.09185185185185185</v>
      </c>
      <c r="AG69" s="2">
        <f>RANK(AF69,AF$4:AF$79,1)</f>
        <v>69</v>
      </c>
      <c r="AH69" s="4">
        <v>0.010590277777777782</v>
      </c>
      <c r="AI69" s="2">
        <f>RANK(AH69,AH$4:AH$79,1)</f>
        <v>38</v>
      </c>
      <c r="AJ69" s="3">
        <v>109</v>
      </c>
      <c r="AK69" s="4">
        <v>0.11376157407407408</v>
      </c>
      <c r="AL69" s="2">
        <f>RANK(AK69,AK$4:AK$79,1)</f>
        <v>70</v>
      </c>
      <c r="AM69" s="4">
        <v>0.021909722222222233</v>
      </c>
      <c r="AN69" s="2">
        <f>RANK(AM69,AM$4:AM$79,1)</f>
        <v>69</v>
      </c>
      <c r="AO69" s="3">
        <v>113</v>
      </c>
      <c r="AP69" s="4">
        <v>0.14759259259259258</v>
      </c>
      <c r="AQ69" s="2">
        <f>RANK(AP69,AP$4:AP$79,1)</f>
        <v>65</v>
      </c>
      <c r="AR69" s="4">
        <v>0.033831018518518496</v>
      </c>
      <c r="AS69" s="2">
        <f>RANK(AR69,AR$4:AR$79,1)</f>
        <v>57</v>
      </c>
      <c r="AT69" s="3">
        <v>115</v>
      </c>
      <c r="AU69" s="4">
        <v>0.15410879629629629</v>
      </c>
      <c r="AV69" s="2">
        <f>RANK(AU69,AU$4:AU$79,1)</f>
        <v>63</v>
      </c>
      <c r="AW69" s="4">
        <v>0.006516203703703705</v>
      </c>
      <c r="AX69" s="2">
        <f>RANK(AW69,AW$4:AW$79,1)</f>
        <v>65</v>
      </c>
      <c r="AY69" s="3">
        <v>116</v>
      </c>
      <c r="AZ69" s="4">
        <v>0.19774305555555555</v>
      </c>
      <c r="BA69" s="2">
        <f>RANK(AZ69,AZ$4:AZ$79,1)</f>
        <v>64</v>
      </c>
      <c r="BB69" s="4">
        <v>0.04363425925925926</v>
      </c>
      <c r="BC69" s="2">
        <f>RANK(BB69,BB$4:BB$79,1)</f>
        <v>59</v>
      </c>
      <c r="BD69" s="3">
        <v>117</v>
      </c>
      <c r="BE69" s="4">
        <v>0.21256944444444445</v>
      </c>
      <c r="BF69" s="2">
        <f>RANK(BE69,BE$4:BE$79,1)</f>
        <v>62</v>
      </c>
      <c r="BG69" s="4">
        <v>0.014826388888888903</v>
      </c>
      <c r="BH69" s="2">
        <f>RANK(BG69,BG$4:BG$79,1)</f>
        <v>59</v>
      </c>
      <c r="BI69" s="3">
        <v>119</v>
      </c>
      <c r="BJ69" s="4">
        <v>0.2578240740740741</v>
      </c>
      <c r="BK69" s="2">
        <f>RANK(BJ69,BJ$4:BJ$79,1)</f>
        <v>62</v>
      </c>
      <c r="BL69" s="4">
        <v>0.045254629629629645</v>
      </c>
      <c r="BM69" s="2">
        <f>RANK(BL69,BL$4:BL$79,1)</f>
        <v>67</v>
      </c>
      <c r="BN69" s="3">
        <v>100</v>
      </c>
      <c r="BO69" s="4">
        <v>0.28681712962962963</v>
      </c>
      <c r="BP69" s="2">
        <f>RANK(BO69,BO$4:BO$79,1)</f>
        <v>65</v>
      </c>
      <c r="BQ69" s="4">
        <v>0.028993055555555536</v>
      </c>
      <c r="BR69" s="2">
        <f>RANK(BQ69,BQ$4:BQ$79,1)</f>
        <v>70</v>
      </c>
      <c r="BS69" t="s">
        <v>287</v>
      </c>
      <c r="BT69" s="4">
        <v>0.29659722222222223</v>
      </c>
      <c r="BU69" s="2">
        <f>RANK(BT69,BT$4:BT$79,1)</f>
        <v>66</v>
      </c>
    </row>
    <row r="70" spans="1:73" ht="12.75">
      <c r="A70" s="3">
        <v>322</v>
      </c>
      <c r="B70" s="3" t="s">
        <v>182</v>
      </c>
      <c r="C70" s="3" t="s">
        <v>215</v>
      </c>
      <c r="D70" s="4">
        <v>0.29659722222222223</v>
      </c>
      <c r="E70" s="4">
        <v>0.2965856481481482</v>
      </c>
      <c r="F70" s="3">
        <v>101</v>
      </c>
      <c r="G70" s="4">
        <v>0.004143518518518519</v>
      </c>
      <c r="H70" s="2">
        <f>RANK(G70,G$4:G$79,1)</f>
        <v>40</v>
      </c>
      <c r="I70" s="4">
        <v>0.004143518518518519</v>
      </c>
      <c r="J70" s="2">
        <f t="shared" si="0"/>
        <v>40</v>
      </c>
      <c r="K70" s="3">
        <v>102</v>
      </c>
      <c r="L70" s="4">
        <v>0.009097222222222222</v>
      </c>
      <c r="M70" s="2">
        <f>RANK(L70,L$4:L$79,1)</f>
        <v>44</v>
      </c>
      <c r="N70" s="4">
        <v>0.004953703703703703</v>
      </c>
      <c r="O70" s="2">
        <f>RANK(N70,N$4:N$79,1)</f>
        <v>50</v>
      </c>
      <c r="P70" s="3">
        <v>103</v>
      </c>
      <c r="Q70" s="4">
        <v>0.013287037037037035</v>
      </c>
      <c r="R70" s="2">
        <f>RANK(Q70,Q$4:Q$79,1)</f>
        <v>40</v>
      </c>
      <c r="S70" s="4">
        <v>0.008333333333333331</v>
      </c>
      <c r="T70" s="2">
        <f>RANK(S70,S$4:S$79,1)</f>
        <v>38</v>
      </c>
      <c r="U70" s="3">
        <v>104</v>
      </c>
      <c r="V70" s="4">
        <v>0.0655324074074074</v>
      </c>
      <c r="W70" s="2">
        <f>RANK(V70,V$4:V$79,1)</f>
        <v>72</v>
      </c>
      <c r="X70" s="4">
        <v>0.052245370370370366</v>
      </c>
      <c r="Y70" s="2">
        <f>RANK(X70,X$4:X$79,1)</f>
        <v>74</v>
      </c>
      <c r="Z70" s="3">
        <v>107</v>
      </c>
      <c r="AA70" s="4">
        <v>0.08118055555555556</v>
      </c>
      <c r="AB70" s="2">
        <f>RANK(AA70,AA$4:AA$79,1)</f>
        <v>71</v>
      </c>
      <c r="AC70" s="4">
        <v>0.01564814814814816</v>
      </c>
      <c r="AD70" s="2">
        <f>RANK(AC70,AC$4:AC$79,1)</f>
        <v>70</v>
      </c>
      <c r="AE70" s="3">
        <v>108</v>
      </c>
      <c r="AF70" s="4">
        <v>0.091875</v>
      </c>
      <c r="AG70" s="2">
        <f>RANK(AF70,AF$4:AF$79,1)</f>
        <v>70</v>
      </c>
      <c r="AH70" s="4">
        <v>0.010694444444444437</v>
      </c>
      <c r="AI70" s="2">
        <f>RANK(AH70,AH$4:AH$79,1)</f>
        <v>40</v>
      </c>
      <c r="AJ70" s="3">
        <v>109</v>
      </c>
      <c r="AK70" s="4">
        <v>0.11373842592592592</v>
      </c>
      <c r="AL70" s="2">
        <f>RANK(AK70,AK$4:AK$79,1)</f>
        <v>69</v>
      </c>
      <c r="AM70" s="4">
        <v>0.021863425925925925</v>
      </c>
      <c r="AN70" s="2">
        <f>RANK(AM70,AM$4:AM$79,1)</f>
        <v>68</v>
      </c>
      <c r="AO70" s="3">
        <v>113</v>
      </c>
      <c r="AP70" s="4">
        <v>0.14777777777777776</v>
      </c>
      <c r="AQ70" s="2">
        <f>RANK(AP70,AP$4:AP$79,1)</f>
        <v>66</v>
      </c>
      <c r="AR70" s="4">
        <v>0.034039351851851835</v>
      </c>
      <c r="AS70" s="2">
        <f>RANK(AR70,AR$4:AR$79,1)</f>
        <v>58</v>
      </c>
      <c r="AT70" s="3">
        <v>115</v>
      </c>
      <c r="AU70" s="4">
        <v>0.15413194444444445</v>
      </c>
      <c r="AV70" s="2">
        <f>RANK(AU70,AU$4:AU$79,1)</f>
        <v>64</v>
      </c>
      <c r="AW70" s="4">
        <v>0.0063541666666666885</v>
      </c>
      <c r="AX70" s="2">
        <f>RANK(AW70,AW$4:AW$79,1)</f>
        <v>64</v>
      </c>
      <c r="AY70" s="3">
        <v>116</v>
      </c>
      <c r="AZ70" s="4">
        <v>0.19769675925925922</v>
      </c>
      <c r="BA70" s="2">
        <f>RANK(AZ70,AZ$4:AZ$79,1)</f>
        <v>63</v>
      </c>
      <c r="BB70" s="4">
        <v>0.04356481481481478</v>
      </c>
      <c r="BC70" s="2">
        <f>RANK(BB70,BB$4:BB$79,1)</f>
        <v>58</v>
      </c>
      <c r="BD70" s="3">
        <v>117</v>
      </c>
      <c r="BE70" s="4">
        <v>0.21261574074074072</v>
      </c>
      <c r="BF70" s="2">
        <f>RANK(BE70,BE$4:BE$79,1)</f>
        <v>63</v>
      </c>
      <c r="BG70" s="4">
        <v>0.014918981481481491</v>
      </c>
      <c r="BH70" s="2">
        <f>RANK(BG70,BG$4:BG$79,1)</f>
        <v>60</v>
      </c>
      <c r="BI70" s="3">
        <v>119</v>
      </c>
      <c r="BJ70" s="4">
        <v>0.2581481481481482</v>
      </c>
      <c r="BK70" s="2">
        <f>RANK(BJ70,BJ$4:BJ$79,1)</f>
        <v>63</v>
      </c>
      <c r="BL70" s="4">
        <v>0.045532407407407466</v>
      </c>
      <c r="BM70" s="2">
        <f>RANK(BL70,BL$4:BL$79,1)</f>
        <v>70</v>
      </c>
      <c r="BN70" s="3">
        <v>100</v>
      </c>
      <c r="BO70" s="4">
        <v>0.286875</v>
      </c>
      <c r="BP70" s="2">
        <f>RANK(BO70,BO$4:BO$79,1)</f>
        <v>66</v>
      </c>
      <c r="BQ70" s="4">
        <v>0.02872685185185181</v>
      </c>
      <c r="BR70" s="2">
        <f>RANK(BQ70,BQ$4:BQ$79,1)</f>
        <v>69</v>
      </c>
      <c r="BS70" t="s">
        <v>287</v>
      </c>
      <c r="BT70" s="4">
        <v>0.2965856481481482</v>
      </c>
      <c r="BU70" s="2">
        <f>RANK(BT70,BT$4:BT$79,1)</f>
        <v>65</v>
      </c>
    </row>
    <row r="71" spans="1:73" ht="12.75">
      <c r="A71" s="3">
        <v>319</v>
      </c>
      <c r="B71" s="3" t="s">
        <v>56</v>
      </c>
      <c r="C71" s="3" t="s">
        <v>263</v>
      </c>
      <c r="D71" s="4">
        <v>0.3023726851851852</v>
      </c>
      <c r="E71" s="4">
        <v>0.3023726851851852</v>
      </c>
      <c r="F71" s="3">
        <v>101</v>
      </c>
      <c r="G71" s="4">
        <v>0.00539351851851852</v>
      </c>
      <c r="H71" s="2">
        <f>RANK(G71,G$4:G$79,1)</f>
        <v>65</v>
      </c>
      <c r="I71" s="4">
        <v>0.00539351851851852</v>
      </c>
      <c r="J71" s="2">
        <f t="shared" si="0"/>
        <v>65</v>
      </c>
      <c r="K71" s="3">
        <v>102</v>
      </c>
      <c r="L71" s="4">
        <v>0.012199074074074074</v>
      </c>
      <c r="M71" s="2">
        <f>RANK(L71,L$4:L$79,1)</f>
        <v>69</v>
      </c>
      <c r="N71" s="4">
        <v>0.006805555555555554</v>
      </c>
      <c r="O71" s="2">
        <f>RANK(N71,N$4:N$79,1)</f>
        <v>69</v>
      </c>
      <c r="P71" s="3">
        <v>103</v>
      </c>
      <c r="Q71" s="4">
        <v>0.01814814814814815</v>
      </c>
      <c r="R71" s="2">
        <f>RANK(Q71,Q$4:Q$79,1)</f>
        <v>69</v>
      </c>
      <c r="S71" s="4">
        <v>0.011342592592592595</v>
      </c>
      <c r="T71" s="2">
        <f>RANK(S71,S$4:S$79,1)</f>
        <v>63</v>
      </c>
      <c r="U71" s="3">
        <v>104</v>
      </c>
      <c r="V71" s="4">
        <v>0.053553240740740735</v>
      </c>
      <c r="W71" s="2">
        <f>RANK(V71,V$4:V$79,1)</f>
        <v>57</v>
      </c>
      <c r="X71" s="4">
        <v>0.035405092592592585</v>
      </c>
      <c r="Y71" s="2">
        <f>RANK(X71,X$4:X$79,1)</f>
        <v>57</v>
      </c>
      <c r="Z71" s="3">
        <v>107</v>
      </c>
      <c r="AA71" s="4">
        <v>0.06658564814814816</v>
      </c>
      <c r="AB71" s="2">
        <f>RANK(AA71,AA$4:AA$79,1)</f>
        <v>57</v>
      </c>
      <c r="AC71" s="4">
        <v>0.013032407407407423</v>
      </c>
      <c r="AD71" s="2">
        <f>RANK(AC71,AC$4:AC$79,1)</f>
        <v>58</v>
      </c>
      <c r="AE71" s="3">
        <v>108</v>
      </c>
      <c r="AF71" s="4">
        <v>0.08462962962962964</v>
      </c>
      <c r="AG71" s="2">
        <f>RANK(AF71,AF$4:AF$79,1)</f>
        <v>62</v>
      </c>
      <c r="AH71" s="4">
        <v>0.01804398148148148</v>
      </c>
      <c r="AI71" s="2">
        <f>RANK(AH71,AH$4:AH$79,1)</f>
        <v>71</v>
      </c>
      <c r="AJ71" s="3">
        <v>109</v>
      </c>
      <c r="AK71" s="4">
        <v>0.10778935185185184</v>
      </c>
      <c r="AL71" s="2">
        <f>RANK(AK71,AK$4:AK$79,1)</f>
        <v>66</v>
      </c>
      <c r="AM71" s="4">
        <v>0.023159722222222207</v>
      </c>
      <c r="AN71" s="2">
        <f>RANK(AM71,AM$4:AM$79,1)</f>
        <v>71</v>
      </c>
      <c r="AO71" s="3">
        <v>113</v>
      </c>
      <c r="AP71" s="4">
        <v>0.14739583333333334</v>
      </c>
      <c r="AQ71" s="2">
        <f>RANK(AP71,AP$4:AP$79,1)</f>
        <v>64</v>
      </c>
      <c r="AR71" s="4">
        <v>0.03960648148148149</v>
      </c>
      <c r="AS71" s="2">
        <f>RANK(AR71,AR$4:AR$79,1)</f>
        <v>65</v>
      </c>
      <c r="AT71" s="3">
        <v>115</v>
      </c>
      <c r="AU71" s="4">
        <v>0.1542361111111111</v>
      </c>
      <c r="AV71" s="2">
        <f>RANK(AU71,AU$4:AU$79,1)</f>
        <v>66</v>
      </c>
      <c r="AW71" s="4">
        <v>0.006840277777777765</v>
      </c>
      <c r="AX71" s="2">
        <f>RANK(AW71,AW$4:AW$79,1)</f>
        <v>68</v>
      </c>
      <c r="AY71" s="3">
        <v>116</v>
      </c>
      <c r="AZ71" s="4">
        <v>0.21091435185185187</v>
      </c>
      <c r="BA71" s="2">
        <f>RANK(AZ71,AZ$4:AZ$79,1)</f>
        <v>70</v>
      </c>
      <c r="BB71" s="4">
        <v>0.056678240740740765</v>
      </c>
      <c r="BC71" s="2">
        <f>RANK(BB71,BB$4:BB$79,1)</f>
        <v>73</v>
      </c>
      <c r="BD71" s="3">
        <v>117</v>
      </c>
      <c r="BE71" s="4">
        <v>0.22966435185185183</v>
      </c>
      <c r="BF71" s="2">
        <f>RANK(BE71,BE$4:BE$79,1)</f>
        <v>70</v>
      </c>
      <c r="BG71" s="4">
        <v>0.01875</v>
      </c>
      <c r="BH71" s="2">
        <f>RANK(BG71,BG$4:BG$79,1)</f>
        <v>69</v>
      </c>
      <c r="BI71" s="3">
        <v>119</v>
      </c>
      <c r="BJ71" s="4">
        <v>0.2760648148148148</v>
      </c>
      <c r="BK71" s="2">
        <f>RANK(BJ71,BJ$4:BJ$79,1)</f>
        <v>70</v>
      </c>
      <c r="BL71" s="4">
        <v>0.04640046296296299</v>
      </c>
      <c r="BM71" s="2">
        <f>RANK(BL71,BL$4:BL$79,1)</f>
        <v>72</v>
      </c>
      <c r="BN71" s="3">
        <v>100</v>
      </c>
      <c r="BO71" s="4">
        <v>0.2913541666666667</v>
      </c>
      <c r="BP71" s="2">
        <f>RANK(BO71,BO$4:BO$79,1)</f>
        <v>68</v>
      </c>
      <c r="BQ71" s="4">
        <v>0.015289351851851873</v>
      </c>
      <c r="BR71" s="2">
        <f>RANK(BQ71,BQ$4:BQ$79,1)</f>
        <v>56</v>
      </c>
      <c r="BS71" t="s">
        <v>287</v>
      </c>
      <c r="BT71" s="4">
        <v>0.3023726851851852</v>
      </c>
      <c r="BU71" s="2">
        <f>RANK(BT71,BT$4:BT$79,1)</f>
        <v>68</v>
      </c>
    </row>
    <row r="72" spans="1:73" ht="12.75">
      <c r="A72" s="3">
        <v>319</v>
      </c>
      <c r="B72" s="3" t="s">
        <v>147</v>
      </c>
      <c r="C72" s="3" t="s">
        <v>63</v>
      </c>
      <c r="D72" s="4">
        <v>0.3023726851851852</v>
      </c>
      <c r="E72" s="4">
        <v>0.30215277777777777</v>
      </c>
      <c r="F72" s="3">
        <v>101</v>
      </c>
      <c r="G72" s="4">
        <v>0.00494212962962963</v>
      </c>
      <c r="H72" s="2">
        <f>RANK(G72,G$4:G$79,1)</f>
        <v>52</v>
      </c>
      <c r="I72" s="4">
        <v>0.00494212962962963</v>
      </c>
      <c r="J72" s="2">
        <f t="shared" si="0"/>
        <v>52</v>
      </c>
      <c r="K72" s="3">
        <v>102</v>
      </c>
      <c r="L72" s="4">
        <v>0.011851851851851853</v>
      </c>
      <c r="M72" s="2">
        <f>RANK(L72,L$4:L$79,1)</f>
        <v>66</v>
      </c>
      <c r="N72" s="4">
        <v>0.006909722222222223</v>
      </c>
      <c r="O72" s="2">
        <f>RANK(N72,N$4:N$79,1)</f>
        <v>70</v>
      </c>
      <c r="P72" s="3">
        <v>103</v>
      </c>
      <c r="Q72" s="4">
        <v>0.018078703703703704</v>
      </c>
      <c r="R72" s="2">
        <f>RANK(Q72,Q$4:Q$79,1)</f>
        <v>68</v>
      </c>
      <c r="S72" s="4">
        <v>0.011168981481481481</v>
      </c>
      <c r="T72" s="2">
        <f>RANK(S72,S$4:S$79,1)</f>
        <v>62</v>
      </c>
      <c r="U72" s="3">
        <v>104</v>
      </c>
      <c r="V72" s="4">
        <v>0.053344907407407396</v>
      </c>
      <c r="W72" s="2">
        <f>RANK(V72,V$4:V$79,1)</f>
        <v>56</v>
      </c>
      <c r="X72" s="4">
        <v>0.03526620370370369</v>
      </c>
      <c r="Y72" s="2">
        <f>RANK(X72,X$4:X$79,1)</f>
        <v>54</v>
      </c>
      <c r="Z72" s="3">
        <v>107</v>
      </c>
      <c r="AA72" s="4">
        <v>0.0665625</v>
      </c>
      <c r="AB72" s="2">
        <f>RANK(AA72,AA$4:AA$79,1)</f>
        <v>56</v>
      </c>
      <c r="AC72" s="4">
        <v>0.0132175925925926</v>
      </c>
      <c r="AD72" s="2">
        <f>RANK(AC72,AC$4:AC$79,1)</f>
        <v>61</v>
      </c>
      <c r="AE72" s="3">
        <v>108</v>
      </c>
      <c r="AF72" s="4">
        <v>0.08391203703703703</v>
      </c>
      <c r="AG72" s="2">
        <f>RANK(AF72,AF$4:AF$79,1)</f>
        <v>60</v>
      </c>
      <c r="AH72" s="4">
        <v>0.01734953703703704</v>
      </c>
      <c r="AI72" s="2">
        <f>RANK(AH72,AH$4:AH$79,1)</f>
        <v>69</v>
      </c>
      <c r="AJ72" s="3">
        <v>109</v>
      </c>
      <c r="AK72" s="4">
        <v>0.10649305555555555</v>
      </c>
      <c r="AL72" s="2">
        <f>RANK(AK72,AK$4:AK$79,1)</f>
        <v>65</v>
      </c>
      <c r="AM72" s="4">
        <v>0.022581018518518514</v>
      </c>
      <c r="AN72" s="2">
        <f>RANK(AM72,AM$4:AM$79,1)</f>
        <v>70</v>
      </c>
      <c r="AO72" s="3">
        <v>113</v>
      </c>
      <c r="AP72" s="4">
        <v>0.14719907407407407</v>
      </c>
      <c r="AQ72" s="2">
        <f>RANK(AP72,AP$4:AP$79,1)</f>
        <v>63</v>
      </c>
      <c r="AR72" s="4">
        <v>0.040706018518518516</v>
      </c>
      <c r="AS72" s="2">
        <f>RANK(AR72,AR$4:AR$79,1)</f>
        <v>66</v>
      </c>
      <c r="AT72" s="3">
        <v>115</v>
      </c>
      <c r="AU72" s="4">
        <v>0.15420138888888887</v>
      </c>
      <c r="AV72" s="2">
        <f>RANK(AU72,AU$4:AU$79,1)</f>
        <v>65</v>
      </c>
      <c r="AW72" s="4">
        <v>0.0070023148148148084</v>
      </c>
      <c r="AX72" s="2">
        <f>RANK(AW72,AW$4:AW$79,1)</f>
        <v>69</v>
      </c>
      <c r="AY72" s="3">
        <v>116</v>
      </c>
      <c r="AZ72" s="4">
        <v>0.21056712962962962</v>
      </c>
      <c r="BA72" s="2">
        <f>RANK(AZ72,AZ$4:AZ$79,1)</f>
        <v>69</v>
      </c>
      <c r="BB72" s="4">
        <v>0.056365740740740744</v>
      </c>
      <c r="BC72" s="2">
        <f>RANK(BB72,BB$4:BB$79,1)</f>
        <v>72</v>
      </c>
      <c r="BD72" s="3">
        <v>117</v>
      </c>
      <c r="BE72" s="4">
        <v>0.22964120370370367</v>
      </c>
      <c r="BF72" s="2">
        <f>RANK(BE72,BE$4:BE$79,1)</f>
        <v>69</v>
      </c>
      <c r="BG72" s="4">
        <v>0.01907407407407405</v>
      </c>
      <c r="BH72" s="2">
        <f>RANK(BG72,BG$4:BG$79,1)</f>
        <v>70</v>
      </c>
      <c r="BI72" s="3">
        <v>119</v>
      </c>
      <c r="BJ72" s="4">
        <v>0.275625</v>
      </c>
      <c r="BK72" s="2">
        <f>RANK(BJ72,BJ$4:BJ$79,1)</f>
        <v>69</v>
      </c>
      <c r="BL72" s="4">
        <v>0.04598379629629634</v>
      </c>
      <c r="BM72" s="2">
        <f>RANK(BL72,BL$4:BL$79,1)</f>
        <v>71</v>
      </c>
      <c r="BN72" s="3">
        <v>100</v>
      </c>
      <c r="BO72" s="4">
        <v>0.2900347222222222</v>
      </c>
      <c r="BP72" s="2">
        <f>RANK(BO72,BO$4:BO$79,1)</f>
        <v>67</v>
      </c>
      <c r="BQ72" s="4">
        <v>0.014409722222222199</v>
      </c>
      <c r="BR72" s="2">
        <f>RANK(BQ72,BQ$4:BQ$79,1)</f>
        <v>47</v>
      </c>
      <c r="BS72" t="s">
        <v>287</v>
      </c>
      <c r="BT72" s="4">
        <v>0.30215277777777777</v>
      </c>
      <c r="BU72" s="2">
        <f>RANK(BT72,BT$4:BT$79,1)</f>
        <v>67</v>
      </c>
    </row>
    <row r="73" spans="1:73" ht="12.75">
      <c r="A73" s="3">
        <v>345</v>
      </c>
      <c r="B73" s="3" t="s">
        <v>26</v>
      </c>
      <c r="C73" s="3" t="s">
        <v>252</v>
      </c>
      <c r="D73" s="4" t="s">
        <v>0</v>
      </c>
      <c r="E73" s="4" t="s">
        <v>0</v>
      </c>
      <c r="F73" s="3">
        <v>103</v>
      </c>
      <c r="G73" s="4">
        <v>0.008344907407407407</v>
      </c>
      <c r="H73" s="2">
        <f>RANK(G73,G$4:G$79,1)</f>
        <v>74</v>
      </c>
      <c r="I73" s="4">
        <v>0.008344907407407407</v>
      </c>
      <c r="J73" s="2">
        <f t="shared" si="0"/>
        <v>74</v>
      </c>
      <c r="K73" s="3">
        <v>102</v>
      </c>
      <c r="L73" s="4">
        <v>0.02125</v>
      </c>
      <c r="M73" s="2">
        <f>RANK(L73,L$4:L$79,1)</f>
        <v>75</v>
      </c>
      <c r="N73" s="4">
        <v>0.012905092592592595</v>
      </c>
      <c r="O73" s="2">
        <f>RANK(N73,N$4:N$79,1)</f>
        <v>75</v>
      </c>
      <c r="P73" s="3">
        <v>101</v>
      </c>
      <c r="Q73" s="4">
        <v>0.027465277777777772</v>
      </c>
      <c r="R73" s="2">
        <f>RANK(Q73,Q$4:Q$79,1)</f>
        <v>74</v>
      </c>
      <c r="S73" s="4">
        <v>0.014560185185185178</v>
      </c>
      <c r="T73" s="2">
        <f>RANK(S73,S$4:S$79,1)</f>
        <v>74</v>
      </c>
      <c r="U73" s="3">
        <v>104</v>
      </c>
      <c r="V73" s="4">
        <v>0.07158564814814815</v>
      </c>
      <c r="W73" s="2">
        <f>RANK(V73,V$4:V$79,1)</f>
        <v>74</v>
      </c>
      <c r="X73" s="4">
        <v>0.04412037037037038</v>
      </c>
      <c r="Y73" s="2">
        <f>RANK(X73,X$4:X$79,1)</f>
        <v>67</v>
      </c>
      <c r="Z73" s="3">
        <v>107</v>
      </c>
      <c r="AA73" s="4">
        <v>0.08859953703703703</v>
      </c>
      <c r="AB73" s="2">
        <f>RANK(AA73,AA$4:AA$79,1)</f>
        <v>74</v>
      </c>
      <c r="AC73" s="4">
        <v>0.017013888888888884</v>
      </c>
      <c r="AD73" s="2">
        <f>RANK(AC73,AC$4:AC$79,1)</f>
        <v>75</v>
      </c>
      <c r="AE73" s="3">
        <v>108</v>
      </c>
      <c r="AF73" s="4">
        <v>0.10546296296296297</v>
      </c>
      <c r="AG73" s="2">
        <f>RANK(AF73,AF$4:AF$79,1)</f>
        <v>74</v>
      </c>
      <c r="AH73" s="4">
        <v>0.016863425925925934</v>
      </c>
      <c r="AI73" s="2">
        <f>RANK(AH73,AH$4:AH$79,1)</f>
        <v>66</v>
      </c>
      <c r="AJ73" s="3">
        <v>109</v>
      </c>
      <c r="AK73" s="4">
        <v>0.1446412037037037</v>
      </c>
      <c r="AL73" s="2">
        <f>RANK(AK73,AK$4:AK$79,1)</f>
        <v>75</v>
      </c>
      <c r="AM73" s="4">
        <v>0.039178240740740736</v>
      </c>
      <c r="AN73" s="2">
        <f>RANK(AM73,AM$4:AM$79,1)</f>
        <v>75</v>
      </c>
      <c r="AO73" s="3"/>
      <c r="AP73" s="4"/>
      <c r="AQ73" s="2"/>
      <c r="AR73" s="4"/>
      <c r="AS73" s="2"/>
      <c r="AT73" s="3"/>
      <c r="AU73" s="4"/>
      <c r="AV73" s="2"/>
      <c r="AW73" s="4"/>
      <c r="AX73" s="2"/>
      <c r="AY73" s="3"/>
      <c r="AZ73" s="4"/>
      <c r="BA73" s="2"/>
      <c r="BB73" s="4"/>
      <c r="BC73" s="2"/>
      <c r="BD73" s="3"/>
      <c r="BE73" s="4"/>
      <c r="BF73" s="2"/>
      <c r="BG73" s="4"/>
      <c r="BH73" s="2"/>
      <c r="BI73" s="3"/>
      <c r="BJ73" s="4"/>
      <c r="BK73" s="2"/>
      <c r="BL73" s="4"/>
      <c r="BM73" s="2"/>
      <c r="BN73" s="3"/>
      <c r="BO73" s="4"/>
      <c r="BP73" s="2"/>
      <c r="BQ73" s="4"/>
      <c r="BR73" s="2"/>
      <c r="BT73" s="4"/>
      <c r="BU73" s="2"/>
    </row>
    <row r="74" spans="1:73" ht="12.75">
      <c r="A74" s="3">
        <v>345</v>
      </c>
      <c r="B74" s="3" t="s">
        <v>250</v>
      </c>
      <c r="C74" s="3" t="s">
        <v>251</v>
      </c>
      <c r="D74" s="4" t="s">
        <v>0</v>
      </c>
      <c r="E74" s="4" t="s">
        <v>0</v>
      </c>
      <c r="F74" s="3">
        <v>103</v>
      </c>
      <c r="G74" s="4">
        <v>0.00837962962962963</v>
      </c>
      <c r="H74" s="2">
        <f>RANK(G74,G$4:G$79,1)</f>
        <v>75</v>
      </c>
      <c r="I74" s="4">
        <v>0.00837962962962963</v>
      </c>
      <c r="J74" s="2">
        <f t="shared" si="0"/>
        <v>75</v>
      </c>
      <c r="K74" s="3">
        <v>102</v>
      </c>
      <c r="L74" s="4">
        <v>0.021226851851851854</v>
      </c>
      <c r="M74" s="2">
        <f>RANK(L74,L$4:L$79,1)</f>
        <v>74</v>
      </c>
      <c r="N74" s="4">
        <v>0.012847222222222225</v>
      </c>
      <c r="O74" s="2">
        <f>RANK(N74,N$4:N$79,1)</f>
        <v>74</v>
      </c>
      <c r="P74" s="3">
        <v>101</v>
      </c>
      <c r="Q74" s="4">
        <v>0.027488425925925927</v>
      </c>
      <c r="R74" s="2">
        <f>RANK(Q74,Q$4:Q$79,1)</f>
        <v>75</v>
      </c>
      <c r="S74" s="4">
        <v>0.014641203703703701</v>
      </c>
      <c r="T74" s="2">
        <f>RANK(S74,S$4:S$79,1)</f>
        <v>75</v>
      </c>
      <c r="U74" s="3">
        <v>104</v>
      </c>
      <c r="V74" s="4">
        <v>0.07164351851851852</v>
      </c>
      <c r="W74" s="2">
        <f>RANK(V74,V$4:V$79,1)</f>
        <v>75</v>
      </c>
      <c r="X74" s="4">
        <v>0.04415509259259259</v>
      </c>
      <c r="Y74" s="2">
        <f>RANK(X74,X$4:X$79,1)</f>
        <v>68</v>
      </c>
      <c r="Z74" s="3">
        <v>107</v>
      </c>
      <c r="AA74" s="4">
        <v>0.08862268518518518</v>
      </c>
      <c r="AB74" s="2">
        <f>RANK(AA74,AA$4:AA$79,1)</f>
        <v>75</v>
      </c>
      <c r="AC74" s="4">
        <v>0.016979166666666656</v>
      </c>
      <c r="AD74" s="2">
        <f>RANK(AC74,AC$4:AC$79,1)</f>
        <v>74</v>
      </c>
      <c r="AE74" s="3">
        <v>108</v>
      </c>
      <c r="AF74" s="4">
        <v>0.10552083333333334</v>
      </c>
      <c r="AG74" s="2">
        <f>RANK(AF74,AF$4:AF$79,1)</f>
        <v>75</v>
      </c>
      <c r="AH74" s="4">
        <v>0.016898148148148162</v>
      </c>
      <c r="AI74" s="2">
        <f>RANK(AH74,AH$4:AH$79,1)</f>
        <v>67</v>
      </c>
      <c r="AJ74" s="3">
        <v>109</v>
      </c>
      <c r="AK74" s="4">
        <v>0.14460648148148147</v>
      </c>
      <c r="AL74" s="2">
        <f>RANK(AK74,AK$4:AK$79,1)</f>
        <v>74</v>
      </c>
      <c r="AM74" s="4">
        <v>0.03908564814814813</v>
      </c>
      <c r="AN74" s="2">
        <f>RANK(AM74,AM$4:AM$79,1)</f>
        <v>74</v>
      </c>
      <c r="AO74" s="3"/>
      <c r="AP74" s="4"/>
      <c r="AQ74" s="2"/>
      <c r="AR74" s="4"/>
      <c r="AS74" s="2"/>
      <c r="AT74" s="3"/>
      <c r="AU74" s="4"/>
      <c r="AV74" s="2"/>
      <c r="AW74" s="4"/>
      <c r="AX74" s="2"/>
      <c r="AY74" s="3"/>
      <c r="AZ74" s="4"/>
      <c r="BA74" s="2"/>
      <c r="BB74" s="4"/>
      <c r="BC74" s="2"/>
      <c r="BD74" s="3"/>
      <c r="BE74" s="4"/>
      <c r="BF74" s="2"/>
      <c r="BG74" s="4"/>
      <c r="BH74" s="2"/>
      <c r="BI74" s="3"/>
      <c r="BJ74" s="4"/>
      <c r="BK74" s="2"/>
      <c r="BL74" s="4"/>
      <c r="BM74" s="2"/>
      <c r="BN74" s="3"/>
      <c r="BO74" s="4"/>
      <c r="BP74" s="2"/>
      <c r="BQ74" s="4"/>
      <c r="BR74" s="2"/>
      <c r="BT74" s="4"/>
      <c r="BU74" s="2"/>
    </row>
    <row r="75" spans="1:73" ht="12.75">
      <c r="A75" s="3">
        <v>305</v>
      </c>
      <c r="B75" s="3" t="s">
        <v>272</v>
      </c>
      <c r="C75" s="3" t="s">
        <v>183</v>
      </c>
      <c r="D75" s="4" t="s">
        <v>0</v>
      </c>
      <c r="E75" s="4" t="s">
        <v>0</v>
      </c>
      <c r="F75" s="3">
        <v>101</v>
      </c>
      <c r="G75" s="4">
        <v>0.004097222222222223</v>
      </c>
      <c r="H75" s="2">
        <f>RANK(G75,G$4:G$79,1)</f>
        <v>38</v>
      </c>
      <c r="I75" s="4">
        <v>0.004097222222222223</v>
      </c>
      <c r="J75" s="2">
        <f t="shared" si="0"/>
        <v>38</v>
      </c>
      <c r="K75" s="3">
        <v>102</v>
      </c>
      <c r="L75" s="4">
        <v>0.009282407407407408</v>
      </c>
      <c r="M75" s="2">
        <f>RANK(L75,L$4:L$79,1)</f>
        <v>48</v>
      </c>
      <c r="N75" s="4">
        <v>0.005185185185185185</v>
      </c>
      <c r="O75" s="2">
        <f>RANK(N75,N$4:N$79,1)</f>
        <v>57</v>
      </c>
      <c r="P75" s="3">
        <v>103</v>
      </c>
      <c r="Q75" s="4">
        <v>0.014907407407407407</v>
      </c>
      <c r="R75" s="2">
        <f>RANK(Q75,Q$4:Q$79,1)</f>
        <v>53</v>
      </c>
      <c r="S75" s="4">
        <v>0.009722222222222222</v>
      </c>
      <c r="T75" s="2">
        <f>RANK(S75,S$4:S$79,1)</f>
        <v>53</v>
      </c>
      <c r="U75" s="3">
        <v>104</v>
      </c>
      <c r="V75" s="4">
        <v>0.06434027777777777</v>
      </c>
      <c r="W75" s="2">
        <f>RANK(V75,V$4:V$79,1)</f>
        <v>69</v>
      </c>
      <c r="X75" s="4">
        <v>0.04943287037037036</v>
      </c>
      <c r="Y75" s="2">
        <f>RANK(X75,X$4:X$79,1)</f>
        <v>71</v>
      </c>
      <c r="Z75" s="3">
        <v>107</v>
      </c>
      <c r="AA75" s="4">
        <v>0.07657407407407407</v>
      </c>
      <c r="AB75" s="2">
        <f>RANK(AA75,AA$4:AA$79,1)</f>
        <v>69</v>
      </c>
      <c r="AC75" s="4">
        <v>0.012233796296296298</v>
      </c>
      <c r="AD75" s="2">
        <f>RANK(AC75,AC$4:AC$79,1)</f>
        <v>51</v>
      </c>
      <c r="AE75" s="3">
        <v>108</v>
      </c>
      <c r="AF75" s="4">
        <v>0.09230324074074074</v>
      </c>
      <c r="AG75" s="2">
        <f>RANK(AF75,AF$4:AF$79,1)</f>
        <v>72</v>
      </c>
      <c r="AH75" s="4">
        <v>0.01572916666666667</v>
      </c>
      <c r="AI75" s="2">
        <f>RANK(AH75,AH$4:AH$79,1)</f>
        <v>63</v>
      </c>
      <c r="AJ75" s="3">
        <v>109</v>
      </c>
      <c r="AK75" s="4">
        <v>0.12773148148148147</v>
      </c>
      <c r="AL75" s="2">
        <f>RANK(AK75,AK$4:AK$79,1)</f>
        <v>73</v>
      </c>
      <c r="AM75" s="4">
        <v>0.03542824074074073</v>
      </c>
      <c r="AN75" s="2">
        <f>RANK(AM75,AM$4:AM$79,1)</f>
        <v>73</v>
      </c>
      <c r="AO75" s="3">
        <v>113</v>
      </c>
      <c r="AP75" s="4">
        <v>0.1726273148148148</v>
      </c>
      <c r="AQ75" s="2">
        <f>RANK(AP75,AP$4:AP$79,1)</f>
        <v>73</v>
      </c>
      <c r="AR75" s="4">
        <v>0.04489583333333333</v>
      </c>
      <c r="AS75" s="2">
        <f>RANK(AR75,AR$4:AR$79,1)</f>
        <v>70</v>
      </c>
      <c r="AT75" s="3">
        <v>115</v>
      </c>
      <c r="AU75" s="4">
        <v>0.17777777777777778</v>
      </c>
      <c r="AV75" s="2">
        <f>RANK(AU75,AU$4:AU$79,1)</f>
        <v>72</v>
      </c>
      <c r="AW75" s="4">
        <v>0.005150462962962982</v>
      </c>
      <c r="AX75" s="2">
        <f>RANK(AW75,AW$4:AW$79,1)</f>
        <v>53</v>
      </c>
      <c r="AY75" s="3">
        <v>116</v>
      </c>
      <c r="AZ75" s="4">
        <v>0.22770833333333335</v>
      </c>
      <c r="BA75" s="2">
        <f>RANK(AZ75,AZ$4:AZ$79,1)</f>
        <v>73</v>
      </c>
      <c r="BB75" s="4">
        <v>0.04993055555555556</v>
      </c>
      <c r="BC75" s="2">
        <f>RANK(BB75,BB$4:BB$79,1)</f>
        <v>70</v>
      </c>
      <c r="BD75" s="3">
        <v>117</v>
      </c>
      <c r="BE75" s="4">
        <v>0.24371527777777777</v>
      </c>
      <c r="BF75" s="2">
        <f>RANK(BE75,BE$4:BE$79,1)</f>
        <v>72</v>
      </c>
      <c r="BG75" s="4">
        <v>0.01600694444444442</v>
      </c>
      <c r="BH75" s="2">
        <f>RANK(BG75,BG$4:BG$79,1)</f>
        <v>64</v>
      </c>
      <c r="BI75" s="3">
        <v>119</v>
      </c>
      <c r="BJ75" s="4">
        <v>0.2811689814814815</v>
      </c>
      <c r="BK75" s="2">
        <f>RANK(BJ75,BJ$4:BJ$79,1)</f>
        <v>72</v>
      </c>
      <c r="BL75" s="4">
        <v>0.03745370370370374</v>
      </c>
      <c r="BM75" s="2">
        <f>RANK(BL75,BL$4:BL$79,1)</f>
        <v>56</v>
      </c>
      <c r="BN75" s="3">
        <v>100</v>
      </c>
      <c r="BO75" s="4">
        <v>0.30194444444444446</v>
      </c>
      <c r="BP75" s="2">
        <f>RANK(BO75,BO$4:BO$79,1)</f>
        <v>69</v>
      </c>
      <c r="BQ75" s="4">
        <v>0.020775462962962954</v>
      </c>
      <c r="BR75" s="2">
        <f>RANK(BQ75,BQ$4:BQ$79,1)</f>
        <v>67</v>
      </c>
      <c r="BS75" t="s">
        <v>287</v>
      </c>
      <c r="BT75" s="4"/>
      <c r="BU75" s="2"/>
    </row>
    <row r="76" spans="1:73" ht="12.75">
      <c r="A76" s="3">
        <v>305</v>
      </c>
      <c r="B76" s="3" t="s">
        <v>9</v>
      </c>
      <c r="C76" s="3" t="s">
        <v>268</v>
      </c>
      <c r="D76" s="4" t="s">
        <v>0</v>
      </c>
      <c r="E76" s="4" t="s">
        <v>0</v>
      </c>
      <c r="F76" s="3">
        <v>101</v>
      </c>
      <c r="G76" s="4">
        <v>0.004074074074074074</v>
      </c>
      <c r="H76" s="2">
        <f>RANK(G76,G$4:G$79,1)</f>
        <v>37</v>
      </c>
      <c r="I76" s="4">
        <v>0.004074074074074074</v>
      </c>
      <c r="J76" s="2">
        <f t="shared" si="0"/>
        <v>37</v>
      </c>
      <c r="K76" s="3">
        <v>102</v>
      </c>
      <c r="L76" s="4">
        <v>0.009270833333333334</v>
      </c>
      <c r="M76" s="2">
        <f>RANK(L76,L$4:L$79,1)</f>
        <v>47</v>
      </c>
      <c r="N76" s="4">
        <v>0.00519675925925926</v>
      </c>
      <c r="O76" s="2">
        <f>RANK(N76,N$4:N$79,1)</f>
        <v>58</v>
      </c>
      <c r="P76" s="3">
        <v>103</v>
      </c>
      <c r="Q76" s="4">
        <v>0.014872685185185187</v>
      </c>
      <c r="R76" s="2">
        <f>RANK(Q76,Q$4:Q$79,1)</f>
        <v>51</v>
      </c>
      <c r="S76" s="4">
        <v>0.009675925925925926</v>
      </c>
      <c r="T76" s="2">
        <f>RANK(S76,S$4:S$79,1)</f>
        <v>52</v>
      </c>
      <c r="U76" s="3">
        <v>104</v>
      </c>
      <c r="V76" s="4">
        <v>0.064375</v>
      </c>
      <c r="W76" s="2">
        <f>RANK(V76,V$4:V$79,1)</f>
        <v>70</v>
      </c>
      <c r="X76" s="4">
        <v>0.04950231481481482</v>
      </c>
      <c r="Y76" s="2">
        <f>RANK(X76,X$4:X$79,1)</f>
        <v>72</v>
      </c>
      <c r="Z76" s="3">
        <v>107</v>
      </c>
      <c r="AA76" s="4">
        <v>0.07658564814814815</v>
      </c>
      <c r="AB76" s="2">
        <f>RANK(AA76,AA$4:AA$79,1)</f>
        <v>70</v>
      </c>
      <c r="AC76" s="4">
        <v>0.012210648148148151</v>
      </c>
      <c r="AD76" s="2">
        <f>RANK(AC76,AC$4:AC$79,1)</f>
        <v>50</v>
      </c>
      <c r="AE76" s="3">
        <v>108</v>
      </c>
      <c r="AF76" s="4">
        <v>0.09229166666666666</v>
      </c>
      <c r="AG76" s="2">
        <f>RANK(AF76,AF$4:AF$79,1)</f>
        <v>71</v>
      </c>
      <c r="AH76" s="4">
        <v>0.015706018518518508</v>
      </c>
      <c r="AI76" s="2">
        <f>RANK(AH76,AH$4:AH$79,1)</f>
        <v>62</v>
      </c>
      <c r="AJ76" s="3">
        <v>109</v>
      </c>
      <c r="AK76" s="4">
        <v>0.1277083333333333</v>
      </c>
      <c r="AL76" s="2">
        <f>RANK(AK76,AK$4:AK$79,1)</f>
        <v>72</v>
      </c>
      <c r="AM76" s="4">
        <v>0.03541666666666665</v>
      </c>
      <c r="AN76" s="2">
        <f>RANK(AM76,AM$4:AM$79,1)</f>
        <v>72</v>
      </c>
      <c r="AO76" s="3">
        <v>113</v>
      </c>
      <c r="AP76" s="4">
        <v>0.17259259259259258</v>
      </c>
      <c r="AQ76" s="2">
        <f>RANK(AP76,AP$4:AP$79,1)</f>
        <v>72</v>
      </c>
      <c r="AR76" s="4">
        <v>0.04488425925925926</v>
      </c>
      <c r="AS76" s="2">
        <f>RANK(AR76,AR$4:AR$79,1)</f>
        <v>69</v>
      </c>
      <c r="AT76" s="3">
        <v>115</v>
      </c>
      <c r="AU76" s="4">
        <v>0.1778009259259259</v>
      </c>
      <c r="AV76" s="2">
        <f>RANK(AU76,AU$4:AU$79,1)</f>
        <v>73</v>
      </c>
      <c r="AW76" s="4">
        <v>0.005208333333333315</v>
      </c>
      <c r="AX76" s="2">
        <f>RANK(AW76,AW$4:AW$79,1)</f>
        <v>56</v>
      </c>
      <c r="AY76" s="3">
        <v>116</v>
      </c>
      <c r="AZ76" s="4">
        <v>0.22744212962962962</v>
      </c>
      <c r="BA76" s="2">
        <f>RANK(AZ76,AZ$4:AZ$79,1)</f>
        <v>72</v>
      </c>
      <c r="BB76" s="4">
        <v>0.04964120370370373</v>
      </c>
      <c r="BC76" s="2">
        <f>RANK(BB76,BB$4:BB$79,1)</f>
        <v>69</v>
      </c>
      <c r="BD76" s="3">
        <v>117</v>
      </c>
      <c r="BE76" s="4">
        <v>0.24375</v>
      </c>
      <c r="BF76" s="2">
        <f>RANK(BE76,BE$4:BE$79,1)</f>
        <v>73</v>
      </c>
      <c r="BG76" s="4">
        <v>0.016307870370370375</v>
      </c>
      <c r="BH76" s="2">
        <f>RANK(BG76,BG$4:BG$79,1)</f>
        <v>67</v>
      </c>
      <c r="BI76" s="3">
        <v>119</v>
      </c>
      <c r="BJ76" s="4">
        <v>0.28108796296296296</v>
      </c>
      <c r="BK76" s="2">
        <f>RANK(BJ76,BJ$4:BJ$79,1)</f>
        <v>71</v>
      </c>
      <c r="BL76" s="4">
        <v>0.03733796296296296</v>
      </c>
      <c r="BM76" s="2">
        <f>RANK(BL76,BL$4:BL$79,1)</f>
        <v>55</v>
      </c>
      <c r="BN76" s="3">
        <v>100</v>
      </c>
      <c r="BO76" s="4">
        <v>0.30204861111111114</v>
      </c>
      <c r="BP76" s="2">
        <f>RANK(BO76,BO$4:BO$79,1)</f>
        <v>70</v>
      </c>
      <c r="BQ76" s="4">
        <v>0.020960648148148187</v>
      </c>
      <c r="BR76" s="2">
        <f>RANK(BQ76,BQ$4:BQ$79,1)</f>
        <v>68</v>
      </c>
      <c r="BS76" t="s">
        <v>287</v>
      </c>
      <c r="BT76" s="4"/>
      <c r="BU76" s="2"/>
    </row>
    <row r="77" spans="1:73" ht="12.75">
      <c r="A77" s="3">
        <v>308</v>
      </c>
      <c r="B77" s="3" t="s">
        <v>276</v>
      </c>
      <c r="C77" s="3" t="s">
        <v>277</v>
      </c>
      <c r="D77" s="4" t="s">
        <v>0</v>
      </c>
      <c r="E77" s="4" t="s">
        <v>0</v>
      </c>
      <c r="F77" s="3">
        <v>103</v>
      </c>
      <c r="G77" s="4">
        <v>0.005335648148148148</v>
      </c>
      <c r="H77" s="2">
        <f>RANK(G77,G$4:G$79,1)</f>
        <v>64</v>
      </c>
      <c r="I77" s="4">
        <v>0.005335648148148148</v>
      </c>
      <c r="J77" s="2">
        <f t="shared" si="0"/>
        <v>64</v>
      </c>
      <c r="K77" s="3">
        <v>102</v>
      </c>
      <c r="L77" s="4">
        <v>0.011782407407407405</v>
      </c>
      <c r="M77" s="2">
        <f>RANK(L77,L$4:L$79,1)</f>
        <v>65</v>
      </c>
      <c r="N77" s="4">
        <v>0.006446759259259256</v>
      </c>
      <c r="O77" s="2">
        <f>RANK(N77,N$4:N$79,1)</f>
        <v>63</v>
      </c>
      <c r="P77" s="3">
        <v>101</v>
      </c>
      <c r="Q77" s="4">
        <v>0.017233796296296296</v>
      </c>
      <c r="R77" s="2">
        <f>RANK(Q77,Q$4:Q$79,1)</f>
        <v>67</v>
      </c>
      <c r="S77" s="4">
        <v>0.01078703703703704</v>
      </c>
      <c r="T77" s="2">
        <f>RANK(S77,S$4:S$79,1)</f>
        <v>61</v>
      </c>
      <c r="U77" s="3">
        <v>104</v>
      </c>
      <c r="V77" s="4">
        <v>0.0578587962962963</v>
      </c>
      <c r="W77" s="2">
        <f>RANK(V77,V$4:V$79,1)</f>
        <v>65</v>
      </c>
      <c r="X77" s="4">
        <v>0.040625</v>
      </c>
      <c r="Y77" s="2">
        <f>RANK(X77,X$4:X$79,1)</f>
        <v>62</v>
      </c>
      <c r="Z77" s="3">
        <v>107</v>
      </c>
      <c r="AA77" s="4">
        <v>0.07434027777777778</v>
      </c>
      <c r="AB77" s="2">
        <f>RANK(AA77,AA$4:AA$79,1)</f>
        <v>68</v>
      </c>
      <c r="AC77" s="4">
        <v>0.016481481481481486</v>
      </c>
      <c r="AD77" s="2">
        <f>RANK(AC77,AC$4:AC$79,1)</f>
        <v>72</v>
      </c>
      <c r="AE77" s="3">
        <v>108</v>
      </c>
      <c r="AF77" s="4">
        <v>0.09168981481481481</v>
      </c>
      <c r="AG77" s="2">
        <f>RANK(AF77,AF$4:AF$79,1)</f>
        <v>67</v>
      </c>
      <c r="AH77" s="4">
        <v>0.017349537037037024</v>
      </c>
      <c r="AI77" s="2">
        <f>RANK(AH77,AH$4:AH$79,1)</f>
        <v>68</v>
      </c>
      <c r="AJ77" s="3">
        <v>109</v>
      </c>
      <c r="AK77" s="4">
        <v>0.11015046296296296</v>
      </c>
      <c r="AL77" s="2">
        <f>RANK(AK77,AK$4:AK$79,1)</f>
        <v>68</v>
      </c>
      <c r="AM77" s="4">
        <v>0.018460648148148157</v>
      </c>
      <c r="AN77" s="2">
        <f>RANK(AM77,AM$4:AM$79,1)</f>
        <v>66</v>
      </c>
      <c r="AO77" s="3">
        <v>113</v>
      </c>
      <c r="AP77" s="4">
        <v>0.14787037037037037</v>
      </c>
      <c r="AQ77" s="2">
        <f>RANK(AP77,AP$4:AP$79,1)</f>
        <v>67</v>
      </c>
      <c r="AR77" s="4">
        <v>0.03771990740740741</v>
      </c>
      <c r="AS77" s="2">
        <f>RANK(AR77,AR$4:AR$79,1)</f>
        <v>63</v>
      </c>
      <c r="AT77" s="3">
        <v>115</v>
      </c>
      <c r="AU77" s="4">
        <v>0.1562847222222222</v>
      </c>
      <c r="AV77" s="2">
        <f>RANK(AU77,AU$4:AU$79,1)</f>
        <v>67</v>
      </c>
      <c r="AW77" s="4">
        <v>0.008414351851851826</v>
      </c>
      <c r="AX77" s="2">
        <f>RANK(AW77,AW$4:AW$79,1)</f>
        <v>72</v>
      </c>
      <c r="AY77" s="3">
        <v>116</v>
      </c>
      <c r="AZ77" s="4">
        <v>0.20391203703703703</v>
      </c>
      <c r="BA77" s="2">
        <f>RANK(AZ77,AZ$4:AZ$79,1)</f>
        <v>65</v>
      </c>
      <c r="BB77" s="4">
        <v>0.04762731481481483</v>
      </c>
      <c r="BC77" s="2">
        <f>RANK(BB77,BB$4:BB$79,1)</f>
        <v>68</v>
      </c>
      <c r="BD77" s="3">
        <v>117</v>
      </c>
      <c r="BE77" s="4">
        <v>0.2199884259259259</v>
      </c>
      <c r="BF77" s="2">
        <f>RANK(BE77,BE$4:BE$79,1)</f>
        <v>65</v>
      </c>
      <c r="BG77" s="4">
        <v>0.016076388888888876</v>
      </c>
      <c r="BH77" s="2">
        <f>RANK(BG77,BG$4:BG$79,1)</f>
        <v>65</v>
      </c>
      <c r="BI77" s="3">
        <v>119</v>
      </c>
      <c r="BJ77" s="4">
        <v>0.26526620370370374</v>
      </c>
      <c r="BK77" s="2">
        <f>RANK(BJ77,BJ$4:BJ$79,1)</f>
        <v>67</v>
      </c>
      <c r="BL77" s="4">
        <v>0.04527777777777783</v>
      </c>
      <c r="BM77" s="2">
        <f>RANK(BL77,BL$4:BL$79,1)</f>
        <v>68</v>
      </c>
      <c r="BN77" s="3"/>
      <c r="BO77" s="4"/>
      <c r="BP77" s="2"/>
      <c r="BQ77" s="4"/>
      <c r="BR77" s="2"/>
      <c r="BS77" t="s">
        <v>287</v>
      </c>
      <c r="BT77" s="4"/>
      <c r="BU77" s="2"/>
    </row>
    <row r="78" spans="1:73" ht="12.75">
      <c r="A78" s="3">
        <v>308</v>
      </c>
      <c r="B78" s="3" t="s">
        <v>26</v>
      </c>
      <c r="C78" s="3" t="s">
        <v>275</v>
      </c>
      <c r="D78" s="4" t="s">
        <v>0</v>
      </c>
      <c r="E78" s="4" t="s">
        <v>0</v>
      </c>
      <c r="F78" s="3">
        <v>103</v>
      </c>
      <c r="G78" s="4">
        <v>0.0053125</v>
      </c>
      <c r="H78" s="2">
        <f>RANK(G78,G$4:G$79,1)</f>
        <v>63</v>
      </c>
      <c r="I78" s="4">
        <v>0.0053125</v>
      </c>
      <c r="J78" s="2">
        <f t="shared" si="0"/>
        <v>63</v>
      </c>
      <c r="K78" s="3">
        <v>102</v>
      </c>
      <c r="L78" s="4">
        <v>0.011759259259259261</v>
      </c>
      <c r="M78" s="2">
        <f>RANK(L78,L$4:L$79,1)</f>
        <v>64</v>
      </c>
      <c r="N78" s="4">
        <v>0.006446759259259261</v>
      </c>
      <c r="O78" s="2">
        <f>RANK(N78,N$4:N$79,1)</f>
        <v>65</v>
      </c>
      <c r="P78" s="3">
        <v>101</v>
      </c>
      <c r="Q78" s="4">
        <v>0.017175925925925924</v>
      </c>
      <c r="R78" s="2">
        <f>RANK(Q78,Q$4:Q$79,1)</f>
        <v>66</v>
      </c>
      <c r="S78" s="4">
        <v>0.010729166666666665</v>
      </c>
      <c r="T78" s="2">
        <f>RANK(S78,S$4:S$79,1)</f>
        <v>60</v>
      </c>
      <c r="U78" s="3">
        <v>104</v>
      </c>
      <c r="V78" s="4">
        <v>0.057800925925925936</v>
      </c>
      <c r="W78" s="2">
        <f>RANK(V78,V$4:V$79,1)</f>
        <v>64</v>
      </c>
      <c r="X78" s="4">
        <v>0.040625</v>
      </c>
      <c r="Y78" s="2">
        <f>RANK(X78,X$4:X$79,1)</f>
        <v>62</v>
      </c>
      <c r="Z78" s="3">
        <v>107</v>
      </c>
      <c r="AA78" s="4">
        <v>0.07431712962962964</v>
      </c>
      <c r="AB78" s="2">
        <f>RANK(AA78,AA$4:AA$79,1)</f>
        <v>67</v>
      </c>
      <c r="AC78" s="4">
        <v>0.0165162037037037</v>
      </c>
      <c r="AD78" s="2">
        <f>RANK(AC78,AC$4:AC$79,1)</f>
        <v>73</v>
      </c>
      <c r="AE78" s="3">
        <v>108</v>
      </c>
      <c r="AF78" s="4">
        <v>0.09175925925925926</v>
      </c>
      <c r="AG78" s="2">
        <f>RANK(AF78,AF$4:AF$79,1)</f>
        <v>68</v>
      </c>
      <c r="AH78" s="4">
        <v>0.017442129629629627</v>
      </c>
      <c r="AI78" s="2">
        <f>RANK(AH78,AH$4:AH$79,1)</f>
        <v>70</v>
      </c>
      <c r="AJ78" s="3">
        <v>109</v>
      </c>
      <c r="AK78" s="4">
        <v>0.1100925925925926</v>
      </c>
      <c r="AL78" s="2">
        <f>RANK(AK78,AK$4:AK$79,1)</f>
        <v>67</v>
      </c>
      <c r="AM78" s="4">
        <v>0.01833333333333334</v>
      </c>
      <c r="AN78" s="2">
        <f>RANK(AM78,AM$4:AM$79,1)</f>
        <v>65</v>
      </c>
      <c r="AO78" s="3">
        <v>113</v>
      </c>
      <c r="AP78" s="4">
        <v>0.14792824074074074</v>
      </c>
      <c r="AQ78" s="2">
        <f>RANK(AP78,AP$4:AP$79,1)</f>
        <v>68</v>
      </c>
      <c r="AR78" s="4">
        <v>0.03783564814814813</v>
      </c>
      <c r="AS78" s="2">
        <f>RANK(AR78,AR$4:AR$79,1)</f>
        <v>64</v>
      </c>
      <c r="AT78" s="3">
        <v>115</v>
      </c>
      <c r="AU78" s="4">
        <v>0.15862268518518519</v>
      </c>
      <c r="AV78" s="2">
        <f>RANK(AU78,AU$4:AU$79,1)</f>
        <v>68</v>
      </c>
      <c r="AW78" s="4">
        <v>0.01069444444444445</v>
      </c>
      <c r="AX78" s="2">
        <f>RANK(AW78,AW$4:AW$79,1)</f>
        <v>73</v>
      </c>
      <c r="AY78" s="3">
        <v>116</v>
      </c>
      <c r="AZ78" s="4">
        <v>0.20413194444444444</v>
      </c>
      <c r="BA78" s="2">
        <f>RANK(AZ78,AZ$4:AZ$79,1)</f>
        <v>66</v>
      </c>
      <c r="BB78" s="4">
        <v>0.04550925925925925</v>
      </c>
      <c r="BC78" s="2">
        <f>RANK(BB78,BB$4:BB$79,1)</f>
        <v>63</v>
      </c>
      <c r="BD78" s="3">
        <v>117</v>
      </c>
      <c r="BE78" s="4">
        <v>0.22024305555555554</v>
      </c>
      <c r="BF78" s="2">
        <f>RANK(BE78,BE$4:BE$79,1)</f>
        <v>66</v>
      </c>
      <c r="BG78" s="4">
        <v>0.016111111111111104</v>
      </c>
      <c r="BH78" s="2">
        <f>RANK(BG78,BG$4:BG$79,1)</f>
        <v>66</v>
      </c>
      <c r="BI78" s="3">
        <v>119</v>
      </c>
      <c r="BJ78" s="4">
        <v>0.2655555555555556</v>
      </c>
      <c r="BK78" s="2">
        <f>RANK(BJ78,BJ$4:BJ$79,1)</f>
        <v>68</v>
      </c>
      <c r="BL78" s="4">
        <v>0.04531250000000006</v>
      </c>
      <c r="BM78" s="2">
        <f>RANK(BL78,BL$4:BL$79,1)</f>
        <v>69</v>
      </c>
      <c r="BN78" s="3"/>
      <c r="BO78" s="4"/>
      <c r="BP78" s="2"/>
      <c r="BQ78" s="4"/>
      <c r="BR78" s="2"/>
      <c r="BS78" t="s">
        <v>287</v>
      </c>
      <c r="BT78" s="4"/>
      <c r="BU78" s="2"/>
    </row>
    <row r="79" spans="1:73" ht="12.75">
      <c r="A79" s="3">
        <v>342</v>
      </c>
      <c r="B79" s="3" t="s">
        <v>1</v>
      </c>
      <c r="C79" s="3" t="s">
        <v>286</v>
      </c>
      <c r="D79" s="4" t="s">
        <v>191</v>
      </c>
      <c r="E79" s="4" t="s">
        <v>0</v>
      </c>
      <c r="F79" s="3">
        <v>101</v>
      </c>
      <c r="G79" s="4">
        <v>0.004479166666666666</v>
      </c>
      <c r="H79" s="2">
        <f>RANK(G79,G$4:G$79,1)</f>
        <v>48</v>
      </c>
      <c r="I79" s="4">
        <v>0.004479166666666666</v>
      </c>
      <c r="J79" s="2">
        <f t="shared" si="0"/>
        <v>48</v>
      </c>
      <c r="K79" s="3">
        <v>102</v>
      </c>
      <c r="L79" s="4">
        <v>0.009166666666666667</v>
      </c>
      <c r="M79" s="2">
        <f>RANK(L79,L$4:L$79,1)</f>
        <v>46</v>
      </c>
      <c r="N79" s="4">
        <v>0.0046875</v>
      </c>
      <c r="O79" s="2">
        <f>RANK(N79,N$4:N$79,1)</f>
        <v>42</v>
      </c>
      <c r="P79" s="3">
        <v>103</v>
      </c>
      <c r="Q79" s="4">
        <v>0.013321759259259259</v>
      </c>
      <c r="R79" s="2">
        <f>RANK(Q79,Q$4:Q$79,1)</f>
        <v>42</v>
      </c>
      <c r="S79" s="4">
        <v>0.008634259259259258</v>
      </c>
      <c r="T79" s="2">
        <f>RANK(S79,S$4:S$79,1)</f>
        <v>43</v>
      </c>
      <c r="U79" s="3">
        <v>104</v>
      </c>
      <c r="V79" s="4">
        <v>0.06774305555555556</v>
      </c>
      <c r="W79" s="2">
        <f>RANK(V79,V$4:V$79,1)</f>
        <v>73</v>
      </c>
      <c r="X79" s="4">
        <v>0.0544212962962963</v>
      </c>
      <c r="Y79" s="2">
        <f>RANK(X79,X$4:X$79,1)</f>
        <v>75</v>
      </c>
      <c r="Z79" s="3">
        <v>107</v>
      </c>
      <c r="AA79" s="4">
        <v>0.08298611111111112</v>
      </c>
      <c r="AB79" s="2">
        <f>RANK(AA79,AA$4:AA$79,1)</f>
        <v>73</v>
      </c>
      <c r="AC79" s="4">
        <v>0.015243055555555565</v>
      </c>
      <c r="AD79" s="2">
        <f>RANK(AC79,AC$4:AC$79,1)</f>
        <v>69</v>
      </c>
      <c r="AE79" s="3">
        <v>108</v>
      </c>
      <c r="AF79" s="4">
        <v>0.09734953703703703</v>
      </c>
      <c r="AG79" s="2">
        <f>RANK(AF79,AF$4:AF$79,1)</f>
        <v>73</v>
      </c>
      <c r="AH79" s="4">
        <v>0.014363425925925905</v>
      </c>
      <c r="AI79" s="2">
        <f>RANK(AH79,AH$4:AH$79,1)</f>
        <v>54</v>
      </c>
      <c r="AJ79" s="3">
        <v>109</v>
      </c>
      <c r="AK79" s="4">
        <v>0.11685185185185186</v>
      </c>
      <c r="AL79" s="2">
        <f>RANK(AK79,AK$4:AK$79,1)</f>
        <v>71</v>
      </c>
      <c r="AM79" s="4">
        <v>0.019502314814814833</v>
      </c>
      <c r="AN79" s="2">
        <f>RANK(AM79,AM$4:AM$79,1)</f>
        <v>67</v>
      </c>
      <c r="AO79" s="3">
        <v>113</v>
      </c>
      <c r="AP79" s="4">
        <v>0.16479166666666664</v>
      </c>
      <c r="AQ79" s="2">
        <f>RANK(AP79,AP$4:AP$79,1)</f>
        <v>70</v>
      </c>
      <c r="AR79" s="4">
        <v>0.04793981481481478</v>
      </c>
      <c r="AS79" s="2">
        <f>RANK(AR79,AR$4:AR$79,1)</f>
        <v>71</v>
      </c>
      <c r="AT79" s="3">
        <v>115</v>
      </c>
      <c r="AU79" s="4">
        <v>0.17025462962962962</v>
      </c>
      <c r="AV79" s="2">
        <f>RANK(AU79,AU$4:AU$79,1)</f>
        <v>71</v>
      </c>
      <c r="AW79" s="4">
        <v>0.005462962962962975</v>
      </c>
      <c r="AX79" s="2">
        <f>RANK(AW79,AW$4:AW$79,1)</f>
        <v>58</v>
      </c>
      <c r="AY79" s="3">
        <v>116</v>
      </c>
      <c r="AZ79" s="4">
        <v>0.21638888888888888</v>
      </c>
      <c r="BA79" s="2">
        <f>RANK(AZ79,AZ$4:AZ$79,1)</f>
        <v>71</v>
      </c>
      <c r="BB79" s="4">
        <v>0.046134259259259264</v>
      </c>
      <c r="BC79" s="2">
        <f>RANK(BB79,BB$4:BB$79,1)</f>
        <v>64</v>
      </c>
      <c r="BD79" s="3">
        <v>117</v>
      </c>
      <c r="BE79" s="4">
        <v>0.23277777777777775</v>
      </c>
      <c r="BF79" s="2">
        <f>RANK(BE79,BE$4:BE$79,1)</f>
        <v>71</v>
      </c>
      <c r="BG79" s="4">
        <v>0.01638888888888887</v>
      </c>
      <c r="BH79" s="2">
        <f>RANK(BG79,BG$4:BG$79,1)</f>
        <v>68</v>
      </c>
      <c r="BI79" s="3"/>
      <c r="BJ79" s="4"/>
      <c r="BK79" s="2"/>
      <c r="BL79" s="4"/>
      <c r="BM79" s="2"/>
      <c r="BN79" s="3"/>
      <c r="BO79" s="4"/>
      <c r="BP79" s="2"/>
      <c r="BQ79" s="4"/>
      <c r="BR79" s="2"/>
      <c r="BS79" t="s">
        <v>287</v>
      </c>
      <c r="BT79" s="4"/>
      <c r="BU79" s="2"/>
    </row>
  </sheetData>
  <conditionalFormatting sqref="A1:IV2 A3:C79 H4:H48 H50:H79 M4:M48 M50:M79 O4:O48 O50:O79 R4:R48 R50:R79 T4:T48 T50:T79 W4:W48 W50:W79 Y4:Y48 Y50:Y79 AB4:AB48 AB50:AB79 AD4:AD48 AD50:AD79 AG4:AG48 AG50:AG79 AI4:AI48 AI50:AI79 AL4:AL48 AL50:AL79 AN4:AN48 AN50:AN79 AQ4:AQ48 AQ50:AQ79 AS4:AS48 AS50:AS79 AV4:AV48 AV50:AV79 AX4:AX48 AX50:AX79 BA4:BA48 BA50:BA79 BC4:BC48 BC50:BC79 BF4:BF48 BF50:BF79 BH4:BH48 BH50:BH79 BK4:BK48 BK50:BK79 BM4:BM48 BM50:BM79 BP4:BP48 BP50:BP79 BR4:BR48 BR50:BR79 BU4:BU48 BU50:BU79 J4:J48">
    <cfRule type="cellIs" priority="1" dxfId="0" operator="equal" stopIfTrue="1">
      <formula>TRUE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2:DF24"/>
  <sheetViews>
    <sheetView workbookViewId="0" topLeftCell="A1">
      <selection activeCell="A1" sqref="A1"/>
    </sheetView>
  </sheetViews>
  <sheetFormatPr defaultColWidth="9.140625" defaultRowHeight="12.75"/>
  <cols>
    <col min="64" max="65" width="10.57421875" style="0" customWidth="1"/>
  </cols>
  <sheetData>
    <row r="1" s="3" customFormat="1" ht="12.75"/>
    <row r="2" spans="1:96" ht="12.75">
      <c r="A2" s="3"/>
      <c r="B2" s="3"/>
      <c r="C2" s="3"/>
      <c r="D2" s="4"/>
      <c r="E2" s="4"/>
      <c r="F2" s="3"/>
      <c r="G2" s="4"/>
      <c r="H2" s="4"/>
      <c r="I2" s="4"/>
      <c r="J2" s="4"/>
      <c r="K2" s="4"/>
      <c r="L2" s="3"/>
      <c r="M2" s="3"/>
      <c r="N2" s="4"/>
      <c r="O2" s="4"/>
      <c r="P2" s="4"/>
      <c r="Q2" s="3"/>
      <c r="R2" s="3"/>
      <c r="S2" s="4"/>
      <c r="T2" s="4"/>
      <c r="U2" s="4"/>
      <c r="V2" s="3"/>
      <c r="W2" s="3"/>
      <c r="X2" s="4"/>
      <c r="Y2" s="4"/>
      <c r="Z2" s="4"/>
      <c r="AA2" s="4"/>
      <c r="AB2" s="4"/>
      <c r="AC2" s="3"/>
      <c r="AD2" s="3"/>
      <c r="AE2" s="4"/>
      <c r="AF2" s="4"/>
      <c r="AG2" s="4"/>
      <c r="AH2" s="4"/>
      <c r="AI2" s="4"/>
      <c r="AJ2" s="3"/>
      <c r="AK2" s="4"/>
      <c r="AL2" s="4"/>
      <c r="AM2" s="4"/>
      <c r="AN2" s="4"/>
      <c r="AO2" s="4"/>
      <c r="AP2" s="3"/>
      <c r="AQ2" s="3"/>
      <c r="AR2" s="4"/>
      <c r="AS2" s="4"/>
      <c r="AT2" s="4"/>
      <c r="AU2" s="4"/>
      <c r="AV2" s="4"/>
      <c r="AW2" s="3"/>
      <c r="AX2" s="3"/>
      <c r="AY2" s="4"/>
      <c r="AZ2" s="4"/>
      <c r="BA2" s="4"/>
      <c r="BB2" s="4"/>
      <c r="BC2" s="4"/>
      <c r="BD2" s="3"/>
      <c r="BE2" s="4"/>
      <c r="BF2" s="4"/>
      <c r="BG2" s="4"/>
      <c r="BH2" s="4"/>
      <c r="BI2" s="4"/>
      <c r="BJ2" s="3"/>
      <c r="BK2" s="3"/>
      <c r="BL2" s="4"/>
      <c r="BM2" s="4"/>
      <c r="BN2" s="4"/>
      <c r="BO2" s="4"/>
      <c r="BP2" s="3"/>
      <c r="BQ2" s="4"/>
      <c r="BR2" s="4"/>
      <c r="BS2" s="4"/>
      <c r="BT2" s="1"/>
      <c r="BU2" s="1"/>
      <c r="BV2" s="1"/>
      <c r="BX2" s="1"/>
      <c r="BY2" s="1"/>
      <c r="BZ2" s="1"/>
      <c r="CB2" s="1"/>
      <c r="CC2" s="1"/>
      <c r="CE2" s="1"/>
      <c r="CF2" s="1"/>
      <c r="CH2" s="1"/>
      <c r="CI2" s="1"/>
      <c r="CK2" s="1"/>
      <c r="CL2" s="1"/>
      <c r="CN2" s="1"/>
      <c r="CO2" s="1"/>
      <c r="CR2" s="1"/>
    </row>
    <row r="3" spans="1:110" ht="12.75">
      <c r="A3" s="5" t="s">
        <v>289</v>
      </c>
      <c r="B3" s="6" t="s">
        <v>288</v>
      </c>
      <c r="C3" s="3"/>
      <c r="D3" s="1" t="s">
        <v>290</v>
      </c>
      <c r="E3" s="1" t="s">
        <v>287</v>
      </c>
      <c r="F3" s="5"/>
      <c r="G3" s="7"/>
      <c r="H3" s="7"/>
      <c r="I3" s="7"/>
      <c r="J3" s="7"/>
      <c r="K3" s="7"/>
      <c r="L3" s="7"/>
      <c r="M3" s="7"/>
      <c r="N3" s="4"/>
      <c r="O3" s="4"/>
      <c r="P3" s="3"/>
      <c r="Q3" s="3"/>
      <c r="R3" s="3"/>
      <c r="S3" s="4"/>
      <c r="T3" s="4"/>
      <c r="U3" s="4"/>
      <c r="V3" s="4"/>
      <c r="W3" s="4"/>
      <c r="X3" s="3"/>
      <c r="Y3" s="3"/>
      <c r="Z3" s="3"/>
      <c r="AA3" s="4"/>
      <c r="AB3" s="4"/>
      <c r="AC3" s="4"/>
      <c r="AD3" s="4"/>
      <c r="AE3" s="4"/>
      <c r="AF3" s="3"/>
      <c r="AG3" s="3"/>
      <c r="AH3" s="3"/>
      <c r="AI3" s="3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  <c r="AU3" s="4"/>
      <c r="AV3" s="4"/>
      <c r="AW3" s="4"/>
      <c r="AX3" s="4"/>
      <c r="AY3" s="4"/>
      <c r="AZ3" s="4"/>
      <c r="BA3" s="4"/>
      <c r="BB3" s="4"/>
      <c r="BC3" s="4"/>
      <c r="BD3" s="3"/>
      <c r="BE3" s="4"/>
      <c r="BF3" s="4"/>
      <c r="BG3" s="4"/>
      <c r="BH3" s="4"/>
      <c r="BI3" s="4"/>
      <c r="BJ3" s="4"/>
      <c r="BK3" s="4"/>
      <c r="BL3" s="4"/>
      <c r="BM3" s="4"/>
      <c r="BN3" s="3"/>
      <c r="BO3" s="3"/>
      <c r="BP3" s="4"/>
      <c r="BQ3" s="4"/>
      <c r="BR3" s="4"/>
      <c r="BS3" s="4"/>
      <c r="BT3" s="4"/>
      <c r="BU3" s="3"/>
      <c r="BV3" s="3"/>
      <c r="BW3" s="4"/>
      <c r="BX3" s="4"/>
      <c r="BY3" s="4"/>
      <c r="BZ3" s="4"/>
      <c r="CA3" s="4"/>
      <c r="CB3" s="3"/>
      <c r="CC3" s="4"/>
      <c r="CD3" s="4"/>
      <c r="CE3" s="4"/>
      <c r="CF3" s="4"/>
      <c r="CG3" s="4"/>
      <c r="CH3" s="5"/>
      <c r="CK3" s="1"/>
      <c r="CL3" s="1"/>
      <c r="CO3" s="1"/>
      <c r="CP3" s="1"/>
      <c r="CS3" s="1"/>
      <c r="CT3" s="1"/>
      <c r="CV3" s="1"/>
      <c r="CW3" s="1"/>
      <c r="CY3" s="1"/>
      <c r="CZ3" s="1"/>
      <c r="DB3" s="1"/>
      <c r="DC3" s="1"/>
      <c r="DF3" s="1"/>
    </row>
    <row r="4" spans="1:71" ht="12.75">
      <c r="A4" s="3">
        <v>402</v>
      </c>
      <c r="B4" s="3" t="s">
        <v>34</v>
      </c>
      <c r="C4" s="3" t="s">
        <v>35</v>
      </c>
      <c r="D4" s="4">
        <v>0.1542361111111111</v>
      </c>
      <c r="E4" s="4">
        <v>0.1542361111111111</v>
      </c>
      <c r="F4" s="3">
        <v>103</v>
      </c>
      <c r="G4" s="4">
        <v>0.007268518518518518</v>
      </c>
      <c r="H4" s="2">
        <f>RANK(G4,G$4:G$24,1)</f>
        <v>13</v>
      </c>
      <c r="I4" s="4">
        <v>0.007268518518518518</v>
      </c>
      <c r="J4" s="2">
        <f>RANK(I4,I$4:I$24,1)</f>
        <v>13</v>
      </c>
      <c r="K4" s="3">
        <v>107</v>
      </c>
      <c r="L4" s="4">
        <v>0.029351851851851848</v>
      </c>
      <c r="M4" s="2">
        <f>RANK(L4,L$4:L$24,1)</f>
        <v>1</v>
      </c>
      <c r="N4" s="4">
        <v>0.02208333333333333</v>
      </c>
      <c r="O4" s="2">
        <f>RANK(N4,N$4:N$24,1)</f>
        <v>2</v>
      </c>
      <c r="P4" s="3">
        <v>108</v>
      </c>
      <c r="Q4" s="4">
        <v>0.03671296296296296</v>
      </c>
      <c r="R4" s="2">
        <f>RANK(Q4,Q$4:Q$24,1)</f>
        <v>1</v>
      </c>
      <c r="S4" s="4">
        <v>0.014629629629629631</v>
      </c>
      <c r="T4" s="2">
        <f>RANK(S4,S$4:S$24,1)</f>
        <v>1</v>
      </c>
      <c r="U4" s="3">
        <v>109</v>
      </c>
      <c r="V4" s="4">
        <v>0.04671296296296297</v>
      </c>
      <c r="W4" s="2">
        <f>RANK(V4,V$4:V$24,1)</f>
        <v>1</v>
      </c>
      <c r="X4" s="4">
        <v>0.01</v>
      </c>
      <c r="Y4" s="2">
        <f>RANK(X4,X$4:X$24,1)</f>
        <v>10</v>
      </c>
      <c r="Z4" s="3">
        <v>113</v>
      </c>
      <c r="AA4" s="4">
        <v>0.07177083333333334</v>
      </c>
      <c r="AB4" s="2">
        <f>RANK(AA4,AA$4:AA$24,1)</f>
        <v>1</v>
      </c>
      <c r="AC4" s="4">
        <v>0.02505787037037037</v>
      </c>
      <c r="AD4" s="2">
        <f>RANK(AC4,AC$4:AC$24,1)</f>
        <v>4</v>
      </c>
      <c r="AE4" s="3">
        <v>115</v>
      </c>
      <c r="AF4" s="4">
        <v>0.07594907407407407</v>
      </c>
      <c r="AG4" s="2">
        <f>RANK(AF4,AF$4:AF$24,1)</f>
        <v>1</v>
      </c>
      <c r="AH4" s="4">
        <v>0.004178240740740732</v>
      </c>
      <c r="AI4" s="2">
        <f>RANK(AH4,AH$4:AH$24,1)</f>
        <v>4</v>
      </c>
      <c r="AJ4" s="3">
        <v>116</v>
      </c>
      <c r="AK4" s="4">
        <v>0.1000462962962963</v>
      </c>
      <c r="AL4" s="2">
        <f>RANK(AK4,AK$4:AK$24,1)</f>
        <v>1</v>
      </c>
      <c r="AM4" s="4">
        <v>0.024097222222222228</v>
      </c>
      <c r="AN4" s="2">
        <f>RANK(AM4,AM$4:AM$24,1)</f>
        <v>1</v>
      </c>
      <c r="AO4" s="3">
        <v>117</v>
      </c>
      <c r="AP4" s="4">
        <v>0.1091550925925926</v>
      </c>
      <c r="AQ4" s="2">
        <f>RANK(AP4,AP$4:AP$24,1)</f>
        <v>2</v>
      </c>
      <c r="AR4" s="4">
        <v>0.009108796296296295</v>
      </c>
      <c r="AS4" s="2">
        <f>RANK(AR4,AR$4:AR$24,1)</f>
        <v>2</v>
      </c>
      <c r="AT4" s="3">
        <v>118</v>
      </c>
      <c r="AU4" s="4">
        <v>0.1253125</v>
      </c>
      <c r="AV4" s="2">
        <f>RANK(AU4,AU$4:AU$24,1)</f>
        <v>1</v>
      </c>
      <c r="AW4" s="4">
        <v>0.016157407407407398</v>
      </c>
      <c r="AX4" s="2">
        <f>RANK(AW4,AW$4:AW$24,1)</f>
        <v>10</v>
      </c>
      <c r="AY4" s="3">
        <v>119</v>
      </c>
      <c r="AZ4" s="4">
        <v>0.1371296296296296</v>
      </c>
      <c r="BA4" s="2">
        <f>RANK(AZ4,AZ$4:AZ$24,1)</f>
        <v>2</v>
      </c>
      <c r="BB4" s="4">
        <v>0.011817129629629608</v>
      </c>
      <c r="BC4" s="2">
        <f>RANK(BB4,BB$4:BB$24,1)</f>
        <v>11</v>
      </c>
      <c r="BD4" s="3">
        <v>100</v>
      </c>
      <c r="BE4" s="4">
        <v>0.14810185185185185</v>
      </c>
      <c r="BF4" s="2">
        <f>RANK(BE4,BE$4:BE$24,1)</f>
        <v>2</v>
      </c>
      <c r="BG4" s="4">
        <v>0.010972222222222244</v>
      </c>
      <c r="BH4" s="2">
        <f>RANK(BG4,BG$4:BG$24,1)</f>
        <v>3</v>
      </c>
      <c r="BI4" s="7" t="s">
        <v>287</v>
      </c>
      <c r="BJ4" s="4">
        <v>0.1542361111111111</v>
      </c>
      <c r="BK4" s="2">
        <f>RANK(BJ4,BJ$4:BJ$24,1)</f>
        <v>2</v>
      </c>
      <c r="BL4" s="4">
        <f>+BJ4-BE4</f>
        <v>0.006134259259259256</v>
      </c>
      <c r="BM4" s="2">
        <f>RANK(BL4,BL$4:BL$24,1)</f>
        <v>1</v>
      </c>
      <c r="BN4" s="4"/>
      <c r="BO4" s="4"/>
      <c r="BP4" s="3"/>
      <c r="BQ4" s="4"/>
      <c r="BR4" s="4"/>
      <c r="BS4" s="4"/>
    </row>
    <row r="5" spans="1:71" ht="12.75">
      <c r="A5" s="3">
        <v>402</v>
      </c>
      <c r="B5" s="3" t="s">
        <v>32</v>
      </c>
      <c r="C5" s="3" t="s">
        <v>33</v>
      </c>
      <c r="D5" s="4">
        <v>0.1542361111111111</v>
      </c>
      <c r="E5" s="4">
        <v>0.15421296296296294</v>
      </c>
      <c r="F5" s="3">
        <v>103</v>
      </c>
      <c r="G5" s="4">
        <v>0.007372685185185185</v>
      </c>
      <c r="H5" s="2">
        <f>RANK(G5,G$4:G$24,1)</f>
        <v>14</v>
      </c>
      <c r="I5" s="4">
        <v>0.007372685185185185</v>
      </c>
      <c r="J5" s="2">
        <f>RANK(I5,I$4:I$24,1)</f>
        <v>14</v>
      </c>
      <c r="K5" s="3">
        <v>107</v>
      </c>
      <c r="L5" s="4">
        <v>0.029386574074074075</v>
      </c>
      <c r="M5" s="2">
        <f>RANK(L5,L$4:L$24,1)</f>
        <v>2</v>
      </c>
      <c r="N5" s="4">
        <v>0.02201388888888889</v>
      </c>
      <c r="O5" s="2">
        <f>RANK(N5,N$4:N$24,1)</f>
        <v>1</v>
      </c>
      <c r="P5" s="3">
        <v>108</v>
      </c>
      <c r="Q5" s="4">
        <v>0.03684027777777778</v>
      </c>
      <c r="R5" s="2">
        <f>RANK(Q5,Q$4:Q$24,1)</f>
        <v>2</v>
      </c>
      <c r="S5" s="4">
        <v>0.014826388888888889</v>
      </c>
      <c r="T5" s="2">
        <f>RANK(S5,S$4:S$24,1)</f>
        <v>2</v>
      </c>
      <c r="U5" s="3">
        <v>109</v>
      </c>
      <c r="V5" s="4">
        <v>0.046875</v>
      </c>
      <c r="W5" s="2">
        <f>RANK(V5,V$4:V$24,1)</f>
        <v>2</v>
      </c>
      <c r="X5" s="4">
        <v>0.010034722222222223</v>
      </c>
      <c r="Y5" s="2">
        <f>RANK(X5,X$4:X$24,1)</f>
        <v>11</v>
      </c>
      <c r="Z5" s="3">
        <v>113</v>
      </c>
      <c r="AA5" s="4">
        <v>0.07179398148148149</v>
      </c>
      <c r="AB5" s="2">
        <f>RANK(AA5,AA$4:AA$24,1)</f>
        <v>2</v>
      </c>
      <c r="AC5" s="4">
        <v>0.024918981481481486</v>
      </c>
      <c r="AD5" s="2">
        <f>RANK(AC5,AC$4:AC$24,1)</f>
        <v>3</v>
      </c>
      <c r="AE5" s="3">
        <v>115</v>
      </c>
      <c r="AF5" s="4">
        <v>0.07603009259259261</v>
      </c>
      <c r="AG5" s="2">
        <f>RANK(AF5,AF$4:AF$24,1)</f>
        <v>2</v>
      </c>
      <c r="AH5" s="4">
        <v>0.004236111111111121</v>
      </c>
      <c r="AI5" s="2">
        <f>RANK(AH5,AH$4:AH$24,1)</f>
        <v>6</v>
      </c>
      <c r="AJ5" s="3">
        <v>116</v>
      </c>
      <c r="AK5" s="4">
        <v>0.10027777777777779</v>
      </c>
      <c r="AL5" s="2">
        <f>RANK(AK5,AK$4:AK$24,1)</f>
        <v>2</v>
      </c>
      <c r="AM5" s="4">
        <v>0.024247685185185178</v>
      </c>
      <c r="AN5" s="2">
        <f>RANK(AM5,AM$4:AM$24,1)</f>
        <v>2</v>
      </c>
      <c r="AO5" s="3">
        <v>117</v>
      </c>
      <c r="AP5" s="4">
        <v>0.10908564814814817</v>
      </c>
      <c r="AQ5" s="2">
        <f>RANK(AP5,AP$4:AP$24,1)</f>
        <v>1</v>
      </c>
      <c r="AR5" s="4">
        <v>0.008807870370370383</v>
      </c>
      <c r="AS5" s="2">
        <f>RANK(AR5,AR$4:AR$24,1)</f>
        <v>1</v>
      </c>
      <c r="AT5" s="3">
        <v>118</v>
      </c>
      <c r="AU5" s="4">
        <v>0.12539351851851852</v>
      </c>
      <c r="AV5" s="2">
        <f>RANK(AU5,AU$4:AU$24,1)</f>
        <v>2</v>
      </c>
      <c r="AW5" s="4">
        <v>0.016307870370370348</v>
      </c>
      <c r="AX5" s="2">
        <f>RANK(AW5,AW$4:AW$24,1)</f>
        <v>12</v>
      </c>
      <c r="AY5" s="3">
        <v>119</v>
      </c>
      <c r="AZ5" s="4">
        <v>0.13707175925925924</v>
      </c>
      <c r="BA5" s="2">
        <f>RANK(AZ5,AZ$4:AZ$24,1)</f>
        <v>1</v>
      </c>
      <c r="BB5" s="4">
        <v>0.011678240740740725</v>
      </c>
      <c r="BC5" s="2">
        <f>RANK(BB5,BB$4:BB$24,1)</f>
        <v>10</v>
      </c>
      <c r="BD5" s="3">
        <v>100</v>
      </c>
      <c r="BE5" s="4">
        <v>0.14804398148148146</v>
      </c>
      <c r="BF5" s="2">
        <f>RANK(BE5,BE$4:BE$24,1)</f>
        <v>1</v>
      </c>
      <c r="BG5" s="4">
        <v>0.010972222222222217</v>
      </c>
      <c r="BH5" s="2">
        <f>RANK(BG5,BG$4:BG$24,1)</f>
        <v>2</v>
      </c>
      <c r="BI5" s="7" t="s">
        <v>287</v>
      </c>
      <c r="BJ5" s="4">
        <v>0.15421296296296294</v>
      </c>
      <c r="BK5" s="2">
        <f>RANK(BJ5,BJ$4:BJ$24,1)</f>
        <v>1</v>
      </c>
      <c r="BL5" s="4">
        <f>+BJ5-BE5</f>
        <v>0.006168981481481484</v>
      </c>
      <c r="BM5" s="2">
        <f>RANK(BL5,BL$4:BL$24,1)</f>
        <v>2</v>
      </c>
      <c r="BN5" s="4"/>
      <c r="BO5" s="4"/>
      <c r="BP5" s="3"/>
      <c r="BQ5" s="4"/>
      <c r="BR5" s="4"/>
      <c r="BS5" s="4"/>
    </row>
    <row r="6" spans="1:71" ht="12.75">
      <c r="A6" s="3">
        <v>411</v>
      </c>
      <c r="B6" s="3" t="s">
        <v>128</v>
      </c>
      <c r="C6" s="3" t="s">
        <v>129</v>
      </c>
      <c r="D6" s="4">
        <v>0.17560185185185184</v>
      </c>
      <c r="E6" s="4">
        <v>0.1755787037037037</v>
      </c>
      <c r="F6" s="3">
        <v>103</v>
      </c>
      <c r="G6" s="4">
        <v>0.007256944444444444</v>
      </c>
      <c r="H6" s="2">
        <f>RANK(G6,G$4:G$24,1)</f>
        <v>12</v>
      </c>
      <c r="I6" s="4">
        <v>0.007256944444444444</v>
      </c>
      <c r="J6" s="2">
        <f>RANK(I6,I$4:I$24,1)</f>
        <v>12</v>
      </c>
      <c r="K6" s="3">
        <v>107</v>
      </c>
      <c r="L6" s="4">
        <v>0.0328587962962963</v>
      </c>
      <c r="M6" s="2">
        <f>RANK(L6,L$4:L$24,1)</f>
        <v>9</v>
      </c>
      <c r="N6" s="4">
        <v>0.02560185185185186</v>
      </c>
      <c r="O6" s="2">
        <f>RANK(N6,N$4:N$24,1)</f>
        <v>8</v>
      </c>
      <c r="P6" s="3">
        <v>108</v>
      </c>
      <c r="Q6" s="4">
        <v>0.04431712962962962</v>
      </c>
      <c r="R6" s="2">
        <f>RANK(Q6,Q$4:Q$24,1)</f>
        <v>9</v>
      </c>
      <c r="S6" s="4">
        <v>0.018715277777777765</v>
      </c>
      <c r="T6" s="2">
        <f>RANK(S6,S$4:S$24,1)</f>
        <v>14</v>
      </c>
      <c r="U6" s="3">
        <v>109</v>
      </c>
      <c r="V6" s="4">
        <v>0.05369212962962963</v>
      </c>
      <c r="W6" s="2">
        <f>RANK(V6,V$4:V$24,1)</f>
        <v>9</v>
      </c>
      <c r="X6" s="4">
        <v>0.009375000000000008</v>
      </c>
      <c r="Y6" s="2">
        <f>RANK(X6,X$4:X$24,1)</f>
        <v>2</v>
      </c>
      <c r="Z6" s="3">
        <v>113</v>
      </c>
      <c r="AA6" s="4">
        <v>0.07853009259259261</v>
      </c>
      <c r="AB6" s="2">
        <f>RANK(AA6,AA$4:AA$24,1)</f>
        <v>3</v>
      </c>
      <c r="AC6" s="4">
        <v>0.02483796296296298</v>
      </c>
      <c r="AD6" s="2">
        <f>RANK(AC6,AC$4:AC$24,1)</f>
        <v>2</v>
      </c>
      <c r="AE6" s="3">
        <v>115</v>
      </c>
      <c r="AF6" s="4">
        <v>0.08273148148148149</v>
      </c>
      <c r="AG6" s="2">
        <f>RANK(AF6,AF$4:AF$24,1)</f>
        <v>4</v>
      </c>
      <c r="AH6" s="4">
        <v>0.0042013888888888795</v>
      </c>
      <c r="AI6" s="2">
        <f>RANK(AH6,AH$4:AH$24,1)</f>
        <v>5</v>
      </c>
      <c r="AJ6" s="3">
        <v>116</v>
      </c>
      <c r="AK6" s="4">
        <v>0.11891203703703704</v>
      </c>
      <c r="AL6" s="2">
        <f>RANK(AK6,AK$4:AK$24,1)</f>
        <v>6</v>
      </c>
      <c r="AM6" s="4">
        <v>0.03618055555555555</v>
      </c>
      <c r="AN6" s="2">
        <f>RANK(AM6,AM$4:AM$24,1)</f>
        <v>15</v>
      </c>
      <c r="AO6" s="3">
        <v>117</v>
      </c>
      <c r="AP6" s="4">
        <v>0.13152777777777777</v>
      </c>
      <c r="AQ6" s="2">
        <f>RANK(AP6,AP$4:AP$24,1)</f>
        <v>4</v>
      </c>
      <c r="AR6" s="4">
        <v>0.012615740740740733</v>
      </c>
      <c r="AS6" s="2">
        <f>RANK(AR6,AR$4:AR$24,1)</f>
        <v>9</v>
      </c>
      <c r="AT6" s="3">
        <v>118</v>
      </c>
      <c r="AU6" s="4">
        <v>0.1463310185185185</v>
      </c>
      <c r="AV6" s="2">
        <f>RANK(AU6,AU$4:AU$24,1)</f>
        <v>4</v>
      </c>
      <c r="AW6" s="4">
        <v>0.014803240740740742</v>
      </c>
      <c r="AX6" s="2">
        <f>RANK(AW6,AW$4:AW$24,1)</f>
        <v>1</v>
      </c>
      <c r="AY6" s="3">
        <v>119</v>
      </c>
      <c r="AZ6" s="4">
        <v>0.15739583333333332</v>
      </c>
      <c r="BA6" s="2">
        <f>RANK(AZ6,AZ$4:AZ$24,1)</f>
        <v>3</v>
      </c>
      <c r="BB6" s="4">
        <v>0.011064814814814805</v>
      </c>
      <c r="BC6" s="2">
        <f>RANK(BB6,BB$4:BB$24,1)</f>
        <v>7</v>
      </c>
      <c r="BD6" s="3">
        <v>100</v>
      </c>
      <c r="BE6" s="4">
        <v>0.16828703703703704</v>
      </c>
      <c r="BF6" s="2">
        <f>RANK(BE6,BE$4:BE$24,1)</f>
        <v>3</v>
      </c>
      <c r="BG6" s="4">
        <v>0.010891203703703722</v>
      </c>
      <c r="BH6" s="2">
        <f>RANK(BG6,BG$4:BG$24,1)</f>
        <v>1</v>
      </c>
      <c r="BI6" s="7" t="s">
        <v>287</v>
      </c>
      <c r="BJ6" s="4">
        <v>0.1755787037037037</v>
      </c>
      <c r="BK6" s="2">
        <f>RANK(BJ6,BJ$4:BJ$24,1)</f>
        <v>3</v>
      </c>
      <c r="BL6" s="4">
        <f>+BJ6-BE6</f>
        <v>0.0072916666666666685</v>
      </c>
      <c r="BM6" s="2">
        <f>RANK(BL6,BL$4:BL$24,1)</f>
        <v>9</v>
      </c>
      <c r="BN6" s="4"/>
      <c r="BO6" s="4"/>
      <c r="BP6" s="3"/>
      <c r="BQ6" s="4"/>
      <c r="BR6" s="4"/>
      <c r="BS6" s="4"/>
    </row>
    <row r="7" spans="1:71" ht="12.75">
      <c r="A7" s="3">
        <v>411</v>
      </c>
      <c r="B7" s="3" t="s">
        <v>93</v>
      </c>
      <c r="C7" s="3" t="s">
        <v>127</v>
      </c>
      <c r="D7" s="4">
        <v>0.17560185185185184</v>
      </c>
      <c r="E7" s="4">
        <v>0.17560185185185184</v>
      </c>
      <c r="F7" s="3">
        <v>103</v>
      </c>
      <c r="G7" s="4">
        <v>0.0071875</v>
      </c>
      <c r="H7" s="2">
        <f>RANK(G7,G$4:G$24,1)</f>
        <v>11</v>
      </c>
      <c r="I7" s="4">
        <v>0.0071875</v>
      </c>
      <c r="J7" s="2">
        <f>RANK(I7,I$4:I$24,1)</f>
        <v>11</v>
      </c>
      <c r="K7" s="3">
        <v>107</v>
      </c>
      <c r="L7" s="4">
        <v>0.03287037037037037</v>
      </c>
      <c r="M7" s="2">
        <f>RANK(L7,L$4:L$24,1)</f>
        <v>10</v>
      </c>
      <c r="N7" s="4">
        <v>0.02568287037037037</v>
      </c>
      <c r="O7" s="2">
        <f>RANK(N7,N$4:N$24,1)</f>
        <v>9</v>
      </c>
      <c r="P7" s="3">
        <v>108</v>
      </c>
      <c r="Q7" s="4">
        <v>0.04436342592592592</v>
      </c>
      <c r="R7" s="2">
        <f>RANK(Q7,Q$4:Q$24,1)</f>
        <v>11</v>
      </c>
      <c r="S7" s="4">
        <v>0.018680555555555547</v>
      </c>
      <c r="T7" s="2">
        <f>RANK(S7,S$4:S$24,1)</f>
        <v>13</v>
      </c>
      <c r="U7" s="3">
        <v>109</v>
      </c>
      <c r="V7" s="4">
        <v>0.053900462962962956</v>
      </c>
      <c r="W7" s="2">
        <f>RANK(V7,V$4:V$24,1)</f>
        <v>11</v>
      </c>
      <c r="X7" s="4">
        <v>0.009537037037037038</v>
      </c>
      <c r="Y7" s="2">
        <f>RANK(X7,X$4:X$24,1)</f>
        <v>3</v>
      </c>
      <c r="Z7" s="3">
        <v>113</v>
      </c>
      <c r="AA7" s="4">
        <v>0.07855324074074074</v>
      </c>
      <c r="AB7" s="2">
        <f>RANK(AA7,AA$4:AA$24,1)</f>
        <v>4</v>
      </c>
      <c r="AC7" s="4">
        <v>0.024652777777777787</v>
      </c>
      <c r="AD7" s="2">
        <f>RANK(AC7,AC$4:AC$24,1)</f>
        <v>1</v>
      </c>
      <c r="AE7" s="3">
        <v>115</v>
      </c>
      <c r="AF7" s="4">
        <v>0.08271990740740741</v>
      </c>
      <c r="AG7" s="2">
        <f>RANK(AF7,AF$4:AF$24,1)</f>
        <v>3</v>
      </c>
      <c r="AH7" s="4">
        <v>0.004166666666666666</v>
      </c>
      <c r="AI7" s="2">
        <f>RANK(AH7,AH$4:AH$24,1)</f>
        <v>3</v>
      </c>
      <c r="AJ7" s="3">
        <v>116</v>
      </c>
      <c r="AK7" s="4">
        <v>0.11856481481481482</v>
      </c>
      <c r="AL7" s="2">
        <f>RANK(AK7,AK$4:AK$24,1)</f>
        <v>3</v>
      </c>
      <c r="AM7" s="4">
        <v>0.03584490740740741</v>
      </c>
      <c r="AN7" s="2">
        <f>RANK(AM7,AM$4:AM$24,1)</f>
        <v>14</v>
      </c>
      <c r="AO7" s="3">
        <v>117</v>
      </c>
      <c r="AP7" s="4">
        <v>0.13149305555555554</v>
      </c>
      <c r="AQ7" s="2">
        <f>RANK(AP7,AP$4:AP$24,1)</f>
        <v>3</v>
      </c>
      <c r="AR7" s="4">
        <v>0.012928240740740726</v>
      </c>
      <c r="AS7" s="2">
        <f>RANK(AR7,AR$4:AR$24,1)</f>
        <v>12</v>
      </c>
      <c r="AT7" s="3">
        <v>118</v>
      </c>
      <c r="AU7" s="4">
        <v>0.14629629629629629</v>
      </c>
      <c r="AV7" s="2">
        <f>RANK(AU7,AU$4:AU$24,1)</f>
        <v>3</v>
      </c>
      <c r="AW7" s="4">
        <v>0.014803240740740742</v>
      </c>
      <c r="AX7" s="2">
        <f>RANK(AW7,AW$4:AW$24,1)</f>
        <v>1</v>
      </c>
      <c r="AY7" s="3">
        <v>119</v>
      </c>
      <c r="AZ7" s="4">
        <v>0.15741898148148148</v>
      </c>
      <c r="BA7" s="2">
        <f>RANK(AZ7,AZ$4:AZ$24,1)</f>
        <v>4</v>
      </c>
      <c r="BB7" s="4">
        <v>0.011122685185185194</v>
      </c>
      <c r="BC7" s="2">
        <f>RANK(BB7,BB$4:BB$24,1)</f>
        <v>8</v>
      </c>
      <c r="BD7" s="3">
        <v>100</v>
      </c>
      <c r="BE7" s="4">
        <v>0.16844907407407406</v>
      </c>
      <c r="BF7" s="2">
        <f>RANK(BE7,BE$4:BE$24,1)</f>
        <v>4</v>
      </c>
      <c r="BG7" s="4">
        <v>0.011030092592592577</v>
      </c>
      <c r="BH7" s="2">
        <f>RANK(BG7,BG$4:BG$24,1)</f>
        <v>4</v>
      </c>
      <c r="BI7" s="7" t="s">
        <v>287</v>
      </c>
      <c r="BJ7" s="4">
        <v>0.17560185185185184</v>
      </c>
      <c r="BK7" s="2">
        <f>RANK(BJ7,BJ$4:BJ$24,1)</f>
        <v>4</v>
      </c>
      <c r="BL7" s="4">
        <f>+BJ7-BE7</f>
        <v>0.007152777777777786</v>
      </c>
      <c r="BM7" s="2">
        <f>RANK(BL7,BL$4:BL$24,1)</f>
        <v>8</v>
      </c>
      <c r="BN7" s="4"/>
      <c r="BO7" s="4"/>
      <c r="BP7" s="3"/>
      <c r="BQ7" s="4"/>
      <c r="BR7" s="4"/>
      <c r="BS7" s="4"/>
    </row>
    <row r="8" spans="1:71" ht="12.75">
      <c r="A8" s="3">
        <v>404</v>
      </c>
      <c r="B8" s="3" t="s">
        <v>282</v>
      </c>
      <c r="C8" s="3" t="s">
        <v>283</v>
      </c>
      <c r="D8" s="4">
        <v>0.17659722222222224</v>
      </c>
      <c r="E8" s="4">
        <v>0.17659722222222224</v>
      </c>
      <c r="F8" s="3">
        <v>103</v>
      </c>
      <c r="G8" s="4">
        <v>0.007442129629629628</v>
      </c>
      <c r="H8" s="2">
        <f>RANK(G8,G$4:G$24,1)</f>
        <v>15</v>
      </c>
      <c r="I8" s="4">
        <v>0.007442129629629628</v>
      </c>
      <c r="J8" s="2">
        <f>RANK(I8,I$4:I$24,1)</f>
        <v>15</v>
      </c>
      <c r="K8" s="3">
        <v>107</v>
      </c>
      <c r="L8" s="4">
        <v>0.03290509259259258</v>
      </c>
      <c r="M8" s="2">
        <f>RANK(L8,L$4:L$24,1)</f>
        <v>11</v>
      </c>
      <c r="N8" s="4">
        <v>0.025462962962962955</v>
      </c>
      <c r="O8" s="2">
        <f>RANK(N8,N$4:N$24,1)</f>
        <v>7</v>
      </c>
      <c r="P8" s="3">
        <v>108</v>
      </c>
      <c r="Q8" s="4">
        <v>0.04381944444444445</v>
      </c>
      <c r="R8" s="2">
        <f>RANK(Q8,Q$4:Q$24,1)</f>
        <v>3</v>
      </c>
      <c r="S8" s="4">
        <v>0.018356481481481498</v>
      </c>
      <c r="T8" s="2">
        <f>RANK(S8,S$4:S$24,1)</f>
        <v>9</v>
      </c>
      <c r="U8" s="3">
        <v>109</v>
      </c>
      <c r="V8" s="4">
        <v>0.053668981481481484</v>
      </c>
      <c r="W8" s="2">
        <f>RANK(V8,V$4:V$24,1)</f>
        <v>8</v>
      </c>
      <c r="X8" s="4">
        <v>0.009849537037037032</v>
      </c>
      <c r="Y8" s="2">
        <f>RANK(X8,X$4:X$24,1)</f>
        <v>9</v>
      </c>
      <c r="Z8" s="3">
        <v>113</v>
      </c>
      <c r="AA8" s="4">
        <v>0.0796412037037037</v>
      </c>
      <c r="AB8" s="2">
        <f>RANK(AA8,AA$4:AA$24,1)</f>
        <v>6</v>
      </c>
      <c r="AC8" s="4">
        <v>0.025972222222222216</v>
      </c>
      <c r="AD8" s="2">
        <f>RANK(AC8,AC$4:AC$24,1)</f>
        <v>6</v>
      </c>
      <c r="AE8" s="3">
        <v>115</v>
      </c>
      <c r="AF8" s="4">
        <v>0.08392361111111112</v>
      </c>
      <c r="AG8" s="2">
        <f>RANK(AF8,AF$4:AF$24,1)</f>
        <v>6</v>
      </c>
      <c r="AH8" s="4">
        <v>0.004282407407407415</v>
      </c>
      <c r="AI8" s="2">
        <f>RANK(AH8,AH$4:AH$24,1)</f>
        <v>8</v>
      </c>
      <c r="AJ8" s="3">
        <v>116</v>
      </c>
      <c r="AK8" s="4">
        <v>0.11887731481481481</v>
      </c>
      <c r="AL8" s="2">
        <f>RANK(AK8,AK$4:AK$24,1)</f>
        <v>5</v>
      </c>
      <c r="AM8" s="4">
        <v>0.034953703703703695</v>
      </c>
      <c r="AN8" s="2">
        <f>RANK(AM8,AM$4:AM$24,1)</f>
        <v>11</v>
      </c>
      <c r="AO8" s="3">
        <v>117</v>
      </c>
      <c r="AP8" s="4">
        <v>0.13177083333333334</v>
      </c>
      <c r="AQ8" s="2">
        <f>RANK(AP8,AP$4:AP$24,1)</f>
        <v>5</v>
      </c>
      <c r="AR8" s="4">
        <v>0.012893518518518526</v>
      </c>
      <c r="AS8" s="2">
        <f>RANK(AR8,AR$4:AR$24,1)</f>
        <v>11</v>
      </c>
      <c r="AT8" s="3">
        <v>118</v>
      </c>
      <c r="AU8" s="4">
        <v>0.1466898148148148</v>
      </c>
      <c r="AV8" s="2">
        <f>RANK(AU8,AU$4:AU$24,1)</f>
        <v>5</v>
      </c>
      <c r="AW8" s="4">
        <v>0.014918981481481464</v>
      </c>
      <c r="AX8" s="2">
        <f>RANK(AW8,AW$4:AW$24,1)</f>
        <v>4</v>
      </c>
      <c r="AY8" s="3">
        <v>119</v>
      </c>
      <c r="AZ8" s="4">
        <v>0.15796296296296294</v>
      </c>
      <c r="BA8" s="2">
        <f>RANK(AZ8,AZ$4:AZ$24,1)</f>
        <v>5</v>
      </c>
      <c r="BB8" s="4">
        <v>0.011273148148148143</v>
      </c>
      <c r="BC8" s="2">
        <f>RANK(BB8,BB$4:BB$24,1)</f>
        <v>9</v>
      </c>
      <c r="BD8" s="3">
        <v>100</v>
      </c>
      <c r="BE8" s="4">
        <v>0.1692013888888889</v>
      </c>
      <c r="BF8" s="2">
        <f>RANK(BE8,BE$4:BE$24,1)</f>
        <v>5</v>
      </c>
      <c r="BG8" s="4">
        <v>0.011238425925925943</v>
      </c>
      <c r="BH8" s="2">
        <f>RANK(BG8,BG$4:BG$24,1)</f>
        <v>5</v>
      </c>
      <c r="BI8" s="7" t="s">
        <v>287</v>
      </c>
      <c r="BJ8" s="4">
        <v>0.17659722222222224</v>
      </c>
      <c r="BK8" s="2">
        <f>RANK(BJ8,BJ$4:BJ$24,1)</f>
        <v>5</v>
      </c>
      <c r="BL8" s="4">
        <f>+BJ8-BE8</f>
        <v>0.0073958333333333515</v>
      </c>
      <c r="BM8" s="2">
        <f>RANK(BL8,BL$4:BL$24,1)</f>
        <v>10</v>
      </c>
      <c r="BN8" s="4"/>
      <c r="BO8" s="4"/>
      <c r="BP8" s="3"/>
      <c r="BQ8" s="4"/>
      <c r="BR8" s="4"/>
      <c r="BS8" s="4"/>
    </row>
    <row r="9" spans="1:71" ht="12.75">
      <c r="A9" s="3">
        <v>405</v>
      </c>
      <c r="B9" s="3" t="s">
        <v>76</v>
      </c>
      <c r="C9" s="3" t="s">
        <v>77</v>
      </c>
      <c r="D9" s="4">
        <v>0.17896990740740737</v>
      </c>
      <c r="E9" s="4">
        <v>0.17895833333333333</v>
      </c>
      <c r="F9" s="3">
        <v>103</v>
      </c>
      <c r="G9" s="4">
        <v>0.005486111111111112</v>
      </c>
      <c r="H9" s="2">
        <f>RANK(G9,G$4:G$24,1)</f>
        <v>9</v>
      </c>
      <c r="I9" s="4">
        <v>0.005486111111111112</v>
      </c>
      <c r="J9" s="2">
        <f>RANK(I9,I$4:I$24,1)</f>
        <v>9</v>
      </c>
      <c r="K9" s="3">
        <v>107</v>
      </c>
      <c r="L9" s="4">
        <v>0.0321875</v>
      </c>
      <c r="M9" s="2">
        <f>RANK(L9,L$4:L$24,1)</f>
        <v>3</v>
      </c>
      <c r="N9" s="4">
        <v>0.02670138888888889</v>
      </c>
      <c r="O9" s="2">
        <f>RANK(N9,N$4:N$24,1)</f>
        <v>11</v>
      </c>
      <c r="P9" s="3">
        <v>108</v>
      </c>
      <c r="Q9" s="4">
        <v>0.046909722222222214</v>
      </c>
      <c r="R9" s="2">
        <f>RANK(Q9,Q$4:Q$24,1)</f>
        <v>14</v>
      </c>
      <c r="S9" s="4">
        <v>0.020208333333333325</v>
      </c>
      <c r="T9" s="2">
        <f>RANK(S9,S$4:S$24,1)</f>
        <v>20</v>
      </c>
      <c r="U9" s="3">
        <v>109</v>
      </c>
      <c r="V9" s="4">
        <v>0.0574537037037037</v>
      </c>
      <c r="W9" s="2">
        <f>RANK(V9,V$4:V$24,1)</f>
        <v>15</v>
      </c>
      <c r="X9" s="4">
        <v>0.010543981481481488</v>
      </c>
      <c r="Y9" s="2">
        <f>RANK(X9,X$4:X$24,1)</f>
        <v>13</v>
      </c>
      <c r="Z9" s="3">
        <v>113</v>
      </c>
      <c r="AA9" s="4">
        <v>0.0873263888888889</v>
      </c>
      <c r="AB9" s="2">
        <f>RANK(AA9,AA$4:AA$24,1)</f>
        <v>12</v>
      </c>
      <c r="AC9" s="4">
        <v>0.029872685185185197</v>
      </c>
      <c r="AD9" s="2">
        <f>RANK(AC9,AC$4:AC$24,1)</f>
        <v>12</v>
      </c>
      <c r="AE9" s="3">
        <v>115</v>
      </c>
      <c r="AF9" s="4">
        <v>0.09134259259259259</v>
      </c>
      <c r="AG9" s="2">
        <f>RANK(AF9,AF$4:AF$24,1)</f>
        <v>13</v>
      </c>
      <c r="AH9" s="4">
        <v>0.0040162037037036885</v>
      </c>
      <c r="AI9" s="2">
        <f>RANK(AH9,AH$4:AH$24,1)</f>
        <v>2</v>
      </c>
      <c r="AJ9" s="3">
        <v>116</v>
      </c>
      <c r="AK9" s="4">
        <v>0.12317129629629629</v>
      </c>
      <c r="AL9" s="2">
        <f>RANK(AK9,AK$4:AK$24,1)</f>
        <v>9</v>
      </c>
      <c r="AM9" s="4">
        <v>0.031828703703703706</v>
      </c>
      <c r="AN9" s="2">
        <f>RANK(AM9,AM$4:AM$24,1)</f>
        <v>5</v>
      </c>
      <c r="AO9" s="3">
        <v>117</v>
      </c>
      <c r="AP9" s="4">
        <v>0.13403935185185184</v>
      </c>
      <c r="AQ9" s="2">
        <f>RANK(AP9,AP$4:AP$24,1)</f>
        <v>8</v>
      </c>
      <c r="AR9" s="4">
        <v>0.010868055555555547</v>
      </c>
      <c r="AS9" s="2">
        <f>RANK(AR9,AR$4:AR$24,1)</f>
        <v>7</v>
      </c>
      <c r="AT9" s="3">
        <v>118</v>
      </c>
      <c r="AU9" s="4">
        <v>0.14900462962962963</v>
      </c>
      <c r="AV9" s="2">
        <f>RANK(AU9,AU$4:AU$24,1)</f>
        <v>7</v>
      </c>
      <c r="AW9" s="4">
        <v>0.014965277777777786</v>
      </c>
      <c r="AX9" s="2">
        <f>RANK(AW9,AW$4:AW$24,1)</f>
        <v>5</v>
      </c>
      <c r="AY9" s="3">
        <v>119</v>
      </c>
      <c r="AZ9" s="4">
        <v>0.15962962962962962</v>
      </c>
      <c r="BA9" s="2">
        <f>RANK(AZ9,AZ$4:AZ$24,1)</f>
        <v>11</v>
      </c>
      <c r="BB9" s="4">
        <v>0.010625</v>
      </c>
      <c r="BC9" s="2">
        <f>RANK(BB9,BB$4:BB$24,1)</f>
        <v>5</v>
      </c>
      <c r="BD9" s="3">
        <v>100</v>
      </c>
      <c r="BE9" s="4">
        <v>0.17184027777777777</v>
      </c>
      <c r="BF9" s="2">
        <f>RANK(BE9,BE$4:BE$24,1)</f>
        <v>7</v>
      </c>
      <c r="BG9" s="4">
        <v>0.012210648148148151</v>
      </c>
      <c r="BH9" s="2">
        <f>RANK(BG9,BG$4:BG$24,1)</f>
        <v>7</v>
      </c>
      <c r="BI9" s="7" t="s">
        <v>287</v>
      </c>
      <c r="BJ9" s="4">
        <v>0.17895833333333333</v>
      </c>
      <c r="BK9" s="2">
        <f>RANK(BJ9,BJ$4:BJ$24,1)</f>
        <v>6</v>
      </c>
      <c r="BL9" s="4">
        <f>+BJ9-BE9</f>
        <v>0.007118055555555558</v>
      </c>
      <c r="BM9" s="2">
        <f>RANK(BL9,BL$4:BL$24,1)</f>
        <v>7</v>
      </c>
      <c r="BN9" s="4"/>
      <c r="BO9" s="4"/>
      <c r="BP9" s="3"/>
      <c r="BQ9" s="4"/>
      <c r="BR9" s="4"/>
      <c r="BS9" s="4"/>
    </row>
    <row r="10" spans="1:71" ht="12.75">
      <c r="A10" s="3">
        <v>405</v>
      </c>
      <c r="B10" s="3" t="s">
        <v>75</v>
      </c>
      <c r="C10" s="3" t="s">
        <v>50</v>
      </c>
      <c r="D10" s="4">
        <v>0.17896990740740737</v>
      </c>
      <c r="E10" s="4">
        <v>0.17896990740740737</v>
      </c>
      <c r="F10" s="3">
        <v>103</v>
      </c>
      <c r="G10" s="4">
        <v>0.005509259259259259</v>
      </c>
      <c r="H10" s="2">
        <f>RANK(G10,G$4:G$24,1)</f>
        <v>10</v>
      </c>
      <c r="I10" s="4">
        <v>0.005509259259259259</v>
      </c>
      <c r="J10" s="2">
        <f>RANK(I10,I$4:I$24,1)</f>
        <v>10</v>
      </c>
      <c r="K10" s="3">
        <v>107</v>
      </c>
      <c r="L10" s="4">
        <v>0.032199074074074074</v>
      </c>
      <c r="M10" s="2">
        <f>RANK(L10,L$4:L$24,1)</f>
        <v>4</v>
      </c>
      <c r="N10" s="4">
        <v>0.026689814814814816</v>
      </c>
      <c r="O10" s="2">
        <f>RANK(N10,N$4:N$24,1)</f>
        <v>10</v>
      </c>
      <c r="P10" s="3">
        <v>108</v>
      </c>
      <c r="Q10" s="4">
        <v>0.04696759259259259</v>
      </c>
      <c r="R10" s="2">
        <f>RANK(Q10,Q$4:Q$24,1)</f>
        <v>15</v>
      </c>
      <c r="S10" s="4">
        <v>0.020277777777777773</v>
      </c>
      <c r="T10" s="2">
        <f>RANK(S10,S$4:S$24,1)</f>
        <v>21</v>
      </c>
      <c r="U10" s="3">
        <v>109</v>
      </c>
      <c r="V10" s="4">
        <v>0.057430555555555554</v>
      </c>
      <c r="W10" s="2">
        <f>RANK(V10,V$4:V$24,1)</f>
        <v>14</v>
      </c>
      <c r="X10" s="4">
        <v>0.010462962962962966</v>
      </c>
      <c r="Y10" s="2">
        <f>RANK(X10,X$4:X$24,1)</f>
        <v>12</v>
      </c>
      <c r="Z10" s="3">
        <v>113</v>
      </c>
      <c r="AA10" s="4">
        <v>0.08739583333333334</v>
      </c>
      <c r="AB10" s="2">
        <f>RANK(AA10,AA$4:AA$24,1)</f>
        <v>13</v>
      </c>
      <c r="AC10" s="4">
        <v>0.029965277777777785</v>
      </c>
      <c r="AD10" s="2">
        <f>RANK(AC10,AC$4:AC$24,1)</f>
        <v>13</v>
      </c>
      <c r="AE10" s="3">
        <v>115</v>
      </c>
      <c r="AF10" s="4">
        <v>0.09128472222222223</v>
      </c>
      <c r="AG10" s="2">
        <f>RANK(AF10,AF$4:AF$24,1)</f>
        <v>12</v>
      </c>
      <c r="AH10" s="4">
        <v>0.003888888888888886</v>
      </c>
      <c r="AI10" s="2">
        <f>RANK(AH10,AH$4:AH$24,1)</f>
        <v>1</v>
      </c>
      <c r="AJ10" s="3">
        <v>116</v>
      </c>
      <c r="AK10" s="4">
        <v>0.12314814814814816</v>
      </c>
      <c r="AL10" s="2">
        <f>RANK(AK10,AK$4:AK$24,1)</f>
        <v>8</v>
      </c>
      <c r="AM10" s="4">
        <v>0.031863425925925934</v>
      </c>
      <c r="AN10" s="2">
        <f>RANK(AM10,AM$4:AM$24,1)</f>
        <v>6</v>
      </c>
      <c r="AO10" s="3">
        <v>117</v>
      </c>
      <c r="AP10" s="4">
        <v>0.1340625</v>
      </c>
      <c r="AQ10" s="2">
        <f>RANK(AP10,AP$4:AP$24,1)</f>
        <v>9</v>
      </c>
      <c r="AR10" s="4">
        <v>0.010914351851851842</v>
      </c>
      <c r="AS10" s="2">
        <f>RANK(AR10,AR$4:AR$24,1)</f>
        <v>8</v>
      </c>
      <c r="AT10" s="3">
        <v>118</v>
      </c>
      <c r="AU10" s="4">
        <v>0.14891203703703704</v>
      </c>
      <c r="AV10" s="2">
        <f>RANK(AU10,AU$4:AU$24,1)</f>
        <v>6</v>
      </c>
      <c r="AW10" s="4">
        <v>0.014849537037037036</v>
      </c>
      <c r="AX10" s="2">
        <f>RANK(AW10,AW$4:AW$24,1)</f>
        <v>3</v>
      </c>
      <c r="AY10" s="3">
        <v>119</v>
      </c>
      <c r="AZ10" s="4">
        <v>0.15953703703703703</v>
      </c>
      <c r="BA10" s="2">
        <f>RANK(AZ10,AZ$4:AZ$24,1)</f>
        <v>10</v>
      </c>
      <c r="BB10" s="4">
        <v>0.010625</v>
      </c>
      <c r="BC10" s="2">
        <f>RANK(BB10,BB$4:BB$24,1)</f>
        <v>5</v>
      </c>
      <c r="BD10" s="3">
        <v>100</v>
      </c>
      <c r="BE10" s="4">
        <v>0.17153935185185185</v>
      </c>
      <c r="BF10" s="2">
        <f>RANK(BE10,BE$4:BE$24,1)</f>
        <v>6</v>
      </c>
      <c r="BG10" s="4">
        <v>0.012002314814814813</v>
      </c>
      <c r="BH10" s="2">
        <f>RANK(BG10,BG$4:BG$24,1)</f>
        <v>6</v>
      </c>
      <c r="BI10" s="7" t="s">
        <v>287</v>
      </c>
      <c r="BJ10" s="4">
        <v>0.17896990740740737</v>
      </c>
      <c r="BK10" s="2">
        <f>RANK(BJ10,BJ$4:BJ$24,1)</f>
        <v>7</v>
      </c>
      <c r="BL10" s="4">
        <f>+BJ10-BE10</f>
        <v>0.007430555555555524</v>
      </c>
      <c r="BM10" s="2">
        <f>RANK(BL10,BL$4:BL$24,1)</f>
        <v>11</v>
      </c>
      <c r="BN10" s="4"/>
      <c r="BO10" s="4"/>
      <c r="BP10" s="3"/>
      <c r="BQ10" s="4"/>
      <c r="BR10" s="4"/>
      <c r="BS10" s="4"/>
    </row>
    <row r="11" spans="1:71" ht="12.75">
      <c r="A11" s="3">
        <v>407</v>
      </c>
      <c r="B11" s="3" t="s">
        <v>60</v>
      </c>
      <c r="C11" s="3" t="s">
        <v>61</v>
      </c>
      <c r="D11" s="4">
        <v>0.17987268518518518</v>
      </c>
      <c r="E11" s="4">
        <v>0.17987268518518518</v>
      </c>
      <c r="F11" s="3">
        <v>103</v>
      </c>
      <c r="G11" s="4">
        <v>0.008599537037037037</v>
      </c>
      <c r="H11" s="2">
        <f>RANK(G11,G$4:G$24,1)</f>
        <v>18</v>
      </c>
      <c r="I11" s="4">
        <v>0.008599537037037037</v>
      </c>
      <c r="J11" s="2">
        <f>RANK(I11,I$4:I$24,1)</f>
        <v>18</v>
      </c>
      <c r="K11" s="3">
        <v>107</v>
      </c>
      <c r="L11" s="4">
        <v>0.03280092592592593</v>
      </c>
      <c r="M11" s="2">
        <f>RANK(L11,L$4:L$24,1)</f>
        <v>5</v>
      </c>
      <c r="N11" s="4">
        <v>0.02420138888888889</v>
      </c>
      <c r="O11" s="2">
        <f>RANK(N11,N$4:N$24,1)</f>
        <v>5</v>
      </c>
      <c r="P11" s="3">
        <v>108</v>
      </c>
      <c r="Q11" s="4">
        <v>0.04386574074074075</v>
      </c>
      <c r="R11" s="2">
        <f>RANK(Q11,Q$4:Q$24,1)</f>
        <v>4</v>
      </c>
      <c r="S11" s="4">
        <v>0.019664351851851856</v>
      </c>
      <c r="T11" s="2">
        <f>RANK(S11,S$4:S$24,1)</f>
        <v>16</v>
      </c>
      <c r="U11" s="3">
        <v>109</v>
      </c>
      <c r="V11" s="4">
        <v>0.05350694444444444</v>
      </c>
      <c r="W11" s="2">
        <f>RANK(V11,V$4:V$24,1)</f>
        <v>5</v>
      </c>
      <c r="X11" s="4">
        <v>0.009641203703703694</v>
      </c>
      <c r="Y11" s="2">
        <f>RANK(X11,X$4:X$24,1)</f>
        <v>7</v>
      </c>
      <c r="Z11" s="3">
        <v>113</v>
      </c>
      <c r="AA11" s="4">
        <v>0.08659722222222221</v>
      </c>
      <c r="AB11" s="2">
        <f>RANK(AA11,AA$4:AA$24,1)</f>
        <v>8</v>
      </c>
      <c r="AC11" s="4">
        <v>0.033090277777777774</v>
      </c>
      <c r="AD11" s="2">
        <f>RANK(AC11,AC$4:AC$24,1)</f>
        <v>18</v>
      </c>
      <c r="AE11" s="3">
        <v>115</v>
      </c>
      <c r="AF11" s="4">
        <v>0.0909375</v>
      </c>
      <c r="AG11" s="2">
        <f>RANK(AF11,AF$4:AF$24,1)</f>
        <v>8</v>
      </c>
      <c r="AH11" s="4">
        <v>0.00434027777777779</v>
      </c>
      <c r="AI11" s="2">
        <f>RANK(AH11,AH$4:AH$24,1)</f>
        <v>12</v>
      </c>
      <c r="AJ11" s="3">
        <v>116</v>
      </c>
      <c r="AK11" s="4">
        <v>0.12346064814814815</v>
      </c>
      <c r="AL11" s="2">
        <f>RANK(AK11,AK$4:AK$24,1)</f>
        <v>10</v>
      </c>
      <c r="AM11" s="4">
        <v>0.03252314814814815</v>
      </c>
      <c r="AN11" s="2">
        <f>RANK(AM11,AM$4:AM$24,1)</f>
        <v>7</v>
      </c>
      <c r="AO11" s="3">
        <v>117</v>
      </c>
      <c r="AP11" s="4">
        <v>0.1340972222222222</v>
      </c>
      <c r="AQ11" s="2">
        <f>RANK(AP11,AP$4:AP$24,1)</f>
        <v>10</v>
      </c>
      <c r="AR11" s="4">
        <v>0.010636574074074048</v>
      </c>
      <c r="AS11" s="2">
        <f>RANK(AR11,AR$4:AR$24,1)</f>
        <v>3</v>
      </c>
      <c r="AT11" s="3">
        <v>118</v>
      </c>
      <c r="AU11" s="4">
        <v>0.14934027777777775</v>
      </c>
      <c r="AV11" s="2">
        <f>RANK(AU11,AU$4:AU$24,1)</f>
        <v>10</v>
      </c>
      <c r="AW11" s="4">
        <v>0.015243055555555551</v>
      </c>
      <c r="AX11" s="2">
        <f>RANK(AW11,AW$4:AW$24,1)</f>
        <v>8</v>
      </c>
      <c r="AY11" s="3">
        <v>119</v>
      </c>
      <c r="AZ11" s="4">
        <v>0.159375</v>
      </c>
      <c r="BA11" s="2">
        <f>RANK(AZ11,AZ$4:AZ$24,1)</f>
        <v>6</v>
      </c>
      <c r="BB11" s="4">
        <v>0.010034722222222237</v>
      </c>
      <c r="BC11" s="2">
        <f>RANK(BB11,BB$4:BB$24,1)</f>
        <v>1</v>
      </c>
      <c r="BD11" s="3">
        <v>100</v>
      </c>
      <c r="BE11" s="4">
        <v>0.17304398148148148</v>
      </c>
      <c r="BF11" s="2">
        <f>RANK(BE11,BE$4:BE$24,1)</f>
        <v>10</v>
      </c>
      <c r="BG11" s="4">
        <v>0.01366898148148149</v>
      </c>
      <c r="BH11" s="2">
        <f>RANK(BG11,BG$4:BG$24,1)</f>
        <v>13</v>
      </c>
      <c r="BI11" s="7" t="s">
        <v>287</v>
      </c>
      <c r="BJ11" s="4">
        <v>0.17987268518518518</v>
      </c>
      <c r="BK11" s="2">
        <f>RANK(BJ11,BJ$4:BJ$24,1)</f>
        <v>10</v>
      </c>
      <c r="BL11" s="4">
        <f>+BJ11-BE11</f>
        <v>0.006828703703703698</v>
      </c>
      <c r="BM11" s="2">
        <f>RANK(BL11,BL$4:BL$24,1)</f>
        <v>3</v>
      </c>
      <c r="BN11" s="4"/>
      <c r="BO11" s="4"/>
      <c r="BP11" s="3"/>
      <c r="BQ11" s="4"/>
      <c r="BR11" s="4"/>
      <c r="BS11" s="4"/>
    </row>
    <row r="12" spans="1:71" ht="12.75">
      <c r="A12" s="3">
        <v>407</v>
      </c>
      <c r="B12" s="3" t="s">
        <v>3</v>
      </c>
      <c r="C12" s="3" t="s">
        <v>78</v>
      </c>
      <c r="D12" s="4">
        <v>0.17987268518518518</v>
      </c>
      <c r="E12" s="4">
        <v>0.17982638888888888</v>
      </c>
      <c r="F12" s="3">
        <v>103</v>
      </c>
      <c r="G12" s="4">
        <v>0.00863425925925926</v>
      </c>
      <c r="H12" s="2">
        <f>RANK(G12,G$4:G$24,1)</f>
        <v>20</v>
      </c>
      <c r="I12" s="4">
        <v>0.00863425925925926</v>
      </c>
      <c r="J12" s="2">
        <f>RANK(I12,I$4:I$24,1)</f>
        <v>20</v>
      </c>
      <c r="K12" s="3">
        <v>107</v>
      </c>
      <c r="L12" s="4">
        <v>0.032824074074074075</v>
      </c>
      <c r="M12" s="2">
        <f>RANK(L12,L$4:L$24,1)</f>
        <v>7</v>
      </c>
      <c r="N12" s="4">
        <v>0.024189814814814817</v>
      </c>
      <c r="O12" s="2">
        <f>RANK(N12,N$4:N$24,1)</f>
        <v>3</v>
      </c>
      <c r="P12" s="3">
        <v>108</v>
      </c>
      <c r="Q12" s="4">
        <v>0.04392361111111111</v>
      </c>
      <c r="R12" s="2">
        <f>RANK(Q12,Q$4:Q$24,1)</f>
        <v>6</v>
      </c>
      <c r="S12" s="4">
        <v>0.01973379629629629</v>
      </c>
      <c r="T12" s="2">
        <f>RANK(S12,S$4:S$24,1)</f>
        <v>18</v>
      </c>
      <c r="U12" s="3">
        <v>109</v>
      </c>
      <c r="V12" s="4">
        <v>0.053460648148148146</v>
      </c>
      <c r="W12" s="2">
        <f>RANK(V12,V$4:V$24,1)</f>
        <v>3</v>
      </c>
      <c r="X12" s="4">
        <v>0.009537037037037038</v>
      </c>
      <c r="Y12" s="2">
        <f>RANK(X12,X$4:X$24,1)</f>
        <v>3</v>
      </c>
      <c r="Z12" s="3">
        <v>113</v>
      </c>
      <c r="AA12" s="4">
        <v>0.08663194444444444</v>
      </c>
      <c r="AB12" s="2">
        <f>RANK(AA12,AA$4:AA$24,1)</f>
        <v>10</v>
      </c>
      <c r="AC12" s="4">
        <v>0.033171296296296296</v>
      </c>
      <c r="AD12" s="2">
        <f>RANK(AC12,AC$4:AC$24,1)</f>
        <v>20</v>
      </c>
      <c r="AE12" s="3">
        <v>115</v>
      </c>
      <c r="AF12" s="4">
        <v>0.09096064814814814</v>
      </c>
      <c r="AG12" s="2">
        <f>RANK(AF12,AF$4:AF$24,1)</f>
        <v>10</v>
      </c>
      <c r="AH12" s="4">
        <v>0.004328703703703696</v>
      </c>
      <c r="AI12" s="2">
        <f>RANK(AH12,AH$4:AH$24,1)</f>
        <v>10</v>
      </c>
      <c r="AJ12" s="3">
        <v>116</v>
      </c>
      <c r="AK12" s="4">
        <v>0.12350694444444445</v>
      </c>
      <c r="AL12" s="2">
        <f>RANK(AK12,AK$4:AK$24,1)</f>
        <v>12</v>
      </c>
      <c r="AM12" s="4">
        <v>0.03254629629629631</v>
      </c>
      <c r="AN12" s="2">
        <f>RANK(AM12,AM$4:AM$24,1)</f>
        <v>9</v>
      </c>
      <c r="AO12" s="3">
        <v>117</v>
      </c>
      <c r="AP12" s="4">
        <v>0.13414351851851852</v>
      </c>
      <c r="AQ12" s="2">
        <f>RANK(AP12,AP$4:AP$24,1)</f>
        <v>12</v>
      </c>
      <c r="AR12" s="4">
        <v>0.010636574074074076</v>
      </c>
      <c r="AS12" s="2">
        <f>RANK(AR12,AR$4:AR$24,1)</f>
        <v>5</v>
      </c>
      <c r="AT12" s="3">
        <v>118</v>
      </c>
      <c r="AU12" s="4">
        <v>0.1493634259259259</v>
      </c>
      <c r="AV12" s="2">
        <f>RANK(AU12,AU$4:AU$24,1)</f>
        <v>12</v>
      </c>
      <c r="AW12" s="4">
        <v>0.01521990740740739</v>
      </c>
      <c r="AX12" s="2">
        <f>RANK(AW12,AW$4:AW$24,1)</f>
        <v>6</v>
      </c>
      <c r="AY12" s="3">
        <v>119</v>
      </c>
      <c r="AZ12" s="4">
        <v>0.15940972222222222</v>
      </c>
      <c r="BA12" s="2">
        <f>RANK(AZ12,AZ$4:AZ$24,1)</f>
        <v>8</v>
      </c>
      <c r="BB12" s="4">
        <v>0.010046296296296303</v>
      </c>
      <c r="BC12" s="2">
        <f>RANK(BB12,BB$4:BB$24,1)</f>
        <v>3</v>
      </c>
      <c r="BD12" s="3">
        <v>100</v>
      </c>
      <c r="BE12" s="4">
        <v>0.17296296296296296</v>
      </c>
      <c r="BF12" s="2">
        <f>RANK(BE12,BE$4:BE$24,1)</f>
        <v>8</v>
      </c>
      <c r="BG12" s="4">
        <v>0.01355324074074074</v>
      </c>
      <c r="BH12" s="2">
        <f>RANK(BG12,BG$4:BG$24,1)</f>
        <v>11</v>
      </c>
      <c r="BI12" s="7" t="s">
        <v>287</v>
      </c>
      <c r="BJ12" s="4">
        <v>0.17982638888888888</v>
      </c>
      <c r="BK12" s="2">
        <f>RANK(BJ12,BJ$4:BJ$24,1)</f>
        <v>8</v>
      </c>
      <c r="BL12" s="4">
        <f>+BJ12-BE12</f>
        <v>0.006863425925925926</v>
      </c>
      <c r="BM12" s="2">
        <f>RANK(BL12,BL$4:BL$24,1)</f>
        <v>5</v>
      </c>
      <c r="BN12" s="4"/>
      <c r="BO12" s="4"/>
      <c r="BP12" s="3"/>
      <c r="BQ12" s="4"/>
      <c r="BR12" s="4"/>
      <c r="BS12" s="4"/>
    </row>
    <row r="13" spans="1:71" ht="12.75">
      <c r="A13" s="3">
        <v>407</v>
      </c>
      <c r="B13" s="3" t="s">
        <v>60</v>
      </c>
      <c r="C13" s="3" t="s">
        <v>61</v>
      </c>
      <c r="D13" s="4">
        <v>0.17987268518518518</v>
      </c>
      <c r="E13" s="4">
        <v>0.17987268518518518</v>
      </c>
      <c r="F13" s="3">
        <v>103</v>
      </c>
      <c r="G13" s="4">
        <v>0.008599537037037037</v>
      </c>
      <c r="H13" s="2">
        <f>RANK(G13,G$4:G$24,1)</f>
        <v>18</v>
      </c>
      <c r="I13" s="4">
        <v>0.008599537037037037</v>
      </c>
      <c r="J13" s="2">
        <f>RANK(I13,I$4:I$24,1)</f>
        <v>18</v>
      </c>
      <c r="K13" s="3">
        <v>107</v>
      </c>
      <c r="L13" s="4">
        <v>0.03280092592592593</v>
      </c>
      <c r="M13" s="2">
        <f>RANK(L13,L$4:L$24,1)</f>
        <v>5</v>
      </c>
      <c r="N13" s="4">
        <v>0.02420138888888889</v>
      </c>
      <c r="O13" s="2">
        <f>RANK(N13,N$4:N$24,1)</f>
        <v>5</v>
      </c>
      <c r="P13" s="3">
        <v>108</v>
      </c>
      <c r="Q13" s="4">
        <v>0.04386574074074075</v>
      </c>
      <c r="R13" s="2">
        <f>RANK(Q13,Q$4:Q$24,1)</f>
        <v>4</v>
      </c>
      <c r="S13" s="4">
        <v>0.019664351851851856</v>
      </c>
      <c r="T13" s="2">
        <f>RANK(S13,S$4:S$24,1)</f>
        <v>16</v>
      </c>
      <c r="U13" s="3">
        <v>109</v>
      </c>
      <c r="V13" s="4">
        <v>0.05350694444444444</v>
      </c>
      <c r="W13" s="2">
        <f>RANK(V13,V$4:V$24,1)</f>
        <v>5</v>
      </c>
      <c r="X13" s="4">
        <v>0.009641203703703694</v>
      </c>
      <c r="Y13" s="2">
        <f>RANK(X13,X$4:X$24,1)</f>
        <v>7</v>
      </c>
      <c r="Z13" s="3">
        <v>113</v>
      </c>
      <c r="AA13" s="4">
        <v>0.08659722222222221</v>
      </c>
      <c r="AB13" s="2">
        <f>RANK(AA13,AA$4:AA$24,1)</f>
        <v>8</v>
      </c>
      <c r="AC13" s="4">
        <v>0.033090277777777774</v>
      </c>
      <c r="AD13" s="2">
        <f>RANK(AC13,AC$4:AC$24,1)</f>
        <v>18</v>
      </c>
      <c r="AE13" s="3">
        <v>115</v>
      </c>
      <c r="AF13" s="4">
        <v>0.0909375</v>
      </c>
      <c r="AG13" s="2">
        <f>RANK(AF13,AF$4:AF$24,1)</f>
        <v>8</v>
      </c>
      <c r="AH13" s="4">
        <v>0.00434027777777779</v>
      </c>
      <c r="AI13" s="2">
        <f>RANK(AH13,AH$4:AH$24,1)</f>
        <v>12</v>
      </c>
      <c r="AJ13" s="3">
        <v>116</v>
      </c>
      <c r="AK13" s="4">
        <v>0.12346064814814815</v>
      </c>
      <c r="AL13" s="2">
        <f>RANK(AK13,AK$4:AK$24,1)</f>
        <v>10</v>
      </c>
      <c r="AM13" s="4">
        <v>0.03252314814814815</v>
      </c>
      <c r="AN13" s="2">
        <f>RANK(AM13,AM$4:AM$24,1)</f>
        <v>7</v>
      </c>
      <c r="AO13" s="3">
        <v>117</v>
      </c>
      <c r="AP13" s="4">
        <v>0.1340972222222222</v>
      </c>
      <c r="AQ13" s="2">
        <f>RANK(AP13,AP$4:AP$24,1)</f>
        <v>10</v>
      </c>
      <c r="AR13" s="4">
        <v>0.010636574074074048</v>
      </c>
      <c r="AS13" s="2">
        <f>RANK(AR13,AR$4:AR$24,1)</f>
        <v>3</v>
      </c>
      <c r="AT13" s="3">
        <v>118</v>
      </c>
      <c r="AU13" s="4">
        <v>0.14934027777777775</v>
      </c>
      <c r="AV13" s="2">
        <f>RANK(AU13,AU$4:AU$24,1)</f>
        <v>10</v>
      </c>
      <c r="AW13" s="4">
        <v>0.015243055555555551</v>
      </c>
      <c r="AX13" s="2">
        <f>RANK(AW13,AW$4:AW$24,1)</f>
        <v>8</v>
      </c>
      <c r="AY13" s="3">
        <v>119</v>
      </c>
      <c r="AZ13" s="4">
        <v>0.159375</v>
      </c>
      <c r="BA13" s="2">
        <f>RANK(AZ13,AZ$4:AZ$24,1)</f>
        <v>6</v>
      </c>
      <c r="BB13" s="4">
        <v>0.010034722222222237</v>
      </c>
      <c r="BC13" s="2">
        <f>RANK(BB13,BB$4:BB$24,1)</f>
        <v>1</v>
      </c>
      <c r="BD13" s="3">
        <v>100</v>
      </c>
      <c r="BE13" s="4">
        <v>0.17304398148148148</v>
      </c>
      <c r="BF13" s="2">
        <f>RANK(BE13,BE$4:BE$24,1)</f>
        <v>10</v>
      </c>
      <c r="BG13" s="4">
        <v>0.01366898148148149</v>
      </c>
      <c r="BH13" s="2">
        <f>RANK(BG13,BG$4:BG$24,1)</f>
        <v>13</v>
      </c>
      <c r="BI13" s="7" t="s">
        <v>287</v>
      </c>
      <c r="BJ13" s="4">
        <v>0.17987268518518518</v>
      </c>
      <c r="BK13" s="2">
        <f>RANK(BJ13,BJ$4:BJ$24,1)</f>
        <v>10</v>
      </c>
      <c r="BL13" s="4">
        <f>+BJ13-BE13</f>
        <v>0.006828703703703698</v>
      </c>
      <c r="BM13" s="2">
        <f>RANK(BL13,BL$4:BL$24,1)</f>
        <v>3</v>
      </c>
      <c r="BN13" s="4"/>
      <c r="BO13" s="4"/>
      <c r="BP13" s="3"/>
      <c r="BQ13" s="4"/>
      <c r="BR13" s="4"/>
      <c r="BS13" s="4"/>
    </row>
    <row r="14" spans="1:71" ht="12.75">
      <c r="A14" s="3">
        <v>407</v>
      </c>
      <c r="B14" s="3" t="s">
        <v>3</v>
      </c>
      <c r="C14" s="3" t="s">
        <v>78</v>
      </c>
      <c r="D14" s="4">
        <v>0.17987268518518518</v>
      </c>
      <c r="E14" s="4">
        <v>0.17982638888888888</v>
      </c>
      <c r="F14" s="3">
        <v>103</v>
      </c>
      <c r="G14" s="4">
        <v>0.00863425925925926</v>
      </c>
      <c r="H14" s="2">
        <f>RANK(G14,G$4:G$24,1)</f>
        <v>20</v>
      </c>
      <c r="I14" s="4">
        <v>0.00863425925925926</v>
      </c>
      <c r="J14" s="2">
        <f>RANK(I14,I$4:I$24,1)</f>
        <v>20</v>
      </c>
      <c r="K14" s="3">
        <v>107</v>
      </c>
      <c r="L14" s="4">
        <v>0.032824074074074075</v>
      </c>
      <c r="M14" s="2">
        <f>RANK(L14,L$4:L$24,1)</f>
        <v>7</v>
      </c>
      <c r="N14" s="4">
        <v>0.024189814814814817</v>
      </c>
      <c r="O14" s="2">
        <f>RANK(N14,N$4:N$24,1)</f>
        <v>3</v>
      </c>
      <c r="P14" s="3">
        <v>108</v>
      </c>
      <c r="Q14" s="4">
        <v>0.04392361111111111</v>
      </c>
      <c r="R14" s="2">
        <f>RANK(Q14,Q$4:Q$24,1)</f>
        <v>6</v>
      </c>
      <c r="S14" s="4">
        <v>0.01973379629629629</v>
      </c>
      <c r="T14" s="2">
        <f>RANK(S14,S$4:S$24,1)</f>
        <v>18</v>
      </c>
      <c r="U14" s="3">
        <v>109</v>
      </c>
      <c r="V14" s="4">
        <v>0.053460648148148146</v>
      </c>
      <c r="W14" s="2">
        <f>RANK(V14,V$4:V$24,1)</f>
        <v>3</v>
      </c>
      <c r="X14" s="4">
        <v>0.009537037037037038</v>
      </c>
      <c r="Y14" s="2">
        <f>RANK(X14,X$4:X$24,1)</f>
        <v>3</v>
      </c>
      <c r="Z14" s="3">
        <v>113</v>
      </c>
      <c r="AA14" s="4">
        <v>0.08663194444444444</v>
      </c>
      <c r="AB14" s="2">
        <f>RANK(AA14,AA$4:AA$24,1)</f>
        <v>10</v>
      </c>
      <c r="AC14" s="4">
        <v>0.033171296296296296</v>
      </c>
      <c r="AD14" s="2">
        <f>RANK(AC14,AC$4:AC$24,1)</f>
        <v>20</v>
      </c>
      <c r="AE14" s="3">
        <v>115</v>
      </c>
      <c r="AF14" s="4">
        <v>0.09096064814814814</v>
      </c>
      <c r="AG14" s="2">
        <f>RANK(AF14,AF$4:AF$24,1)</f>
        <v>10</v>
      </c>
      <c r="AH14" s="4">
        <v>0.004328703703703696</v>
      </c>
      <c r="AI14" s="2">
        <f>RANK(AH14,AH$4:AH$24,1)</f>
        <v>10</v>
      </c>
      <c r="AJ14" s="3">
        <v>116</v>
      </c>
      <c r="AK14" s="4">
        <v>0.12350694444444445</v>
      </c>
      <c r="AL14" s="2">
        <f>RANK(AK14,AK$4:AK$24,1)</f>
        <v>12</v>
      </c>
      <c r="AM14" s="4">
        <v>0.03254629629629631</v>
      </c>
      <c r="AN14" s="2">
        <f>RANK(AM14,AM$4:AM$24,1)</f>
        <v>9</v>
      </c>
      <c r="AO14" s="3">
        <v>117</v>
      </c>
      <c r="AP14" s="4">
        <v>0.13414351851851852</v>
      </c>
      <c r="AQ14" s="2">
        <f>RANK(AP14,AP$4:AP$24,1)</f>
        <v>12</v>
      </c>
      <c r="AR14" s="4">
        <v>0.010636574074074076</v>
      </c>
      <c r="AS14" s="2">
        <f>RANK(AR14,AR$4:AR$24,1)</f>
        <v>5</v>
      </c>
      <c r="AT14" s="3">
        <v>118</v>
      </c>
      <c r="AU14" s="4">
        <v>0.1493634259259259</v>
      </c>
      <c r="AV14" s="2">
        <f>RANK(AU14,AU$4:AU$24,1)</f>
        <v>12</v>
      </c>
      <c r="AW14" s="4">
        <v>0.01521990740740739</v>
      </c>
      <c r="AX14" s="2">
        <f>RANK(AW14,AW$4:AW$24,1)</f>
        <v>6</v>
      </c>
      <c r="AY14" s="3">
        <v>119</v>
      </c>
      <c r="AZ14" s="4">
        <v>0.15940972222222222</v>
      </c>
      <c r="BA14" s="2">
        <f>RANK(AZ14,AZ$4:AZ$24,1)</f>
        <v>8</v>
      </c>
      <c r="BB14" s="4">
        <v>0.010046296296296303</v>
      </c>
      <c r="BC14" s="2">
        <f>RANK(BB14,BB$4:BB$24,1)</f>
        <v>3</v>
      </c>
      <c r="BD14" s="3">
        <v>100</v>
      </c>
      <c r="BE14" s="4">
        <v>0.17296296296296296</v>
      </c>
      <c r="BF14" s="2">
        <f>RANK(BE14,BE$4:BE$24,1)</f>
        <v>8</v>
      </c>
      <c r="BG14" s="4">
        <v>0.01355324074074074</v>
      </c>
      <c r="BH14" s="2">
        <f>RANK(BG14,BG$4:BG$24,1)</f>
        <v>11</v>
      </c>
      <c r="BI14" s="7" t="s">
        <v>287</v>
      </c>
      <c r="BJ14" s="4">
        <v>0.17982638888888888</v>
      </c>
      <c r="BK14" s="2">
        <f>RANK(BJ14,BJ$4:BJ$24,1)</f>
        <v>8</v>
      </c>
      <c r="BL14" s="4">
        <f>+BJ14-BE14</f>
        <v>0.006863425925925926</v>
      </c>
      <c r="BM14" s="2">
        <f>RANK(BL14,BL$4:BL$24,1)</f>
        <v>5</v>
      </c>
      <c r="BN14" s="4"/>
      <c r="BO14" s="4"/>
      <c r="BP14" s="3"/>
      <c r="BQ14" s="4"/>
      <c r="BR14" s="4"/>
      <c r="BS14" s="4"/>
    </row>
    <row r="15" spans="1:71" ht="12.75">
      <c r="A15" s="3">
        <v>410</v>
      </c>
      <c r="B15" s="3" t="s">
        <v>30</v>
      </c>
      <c r="C15" s="3" t="s">
        <v>92</v>
      </c>
      <c r="D15" s="4">
        <v>0.18495370370370368</v>
      </c>
      <c r="E15" s="4">
        <v>0.18488425925925922</v>
      </c>
      <c r="F15" s="3">
        <v>103</v>
      </c>
      <c r="G15" s="4">
        <v>0.004525462962962962</v>
      </c>
      <c r="H15" s="2">
        <f>RANK(G15,G$4:G$24,1)</f>
        <v>1</v>
      </c>
      <c r="I15" s="4">
        <v>0.004525462962962962</v>
      </c>
      <c r="J15" s="2">
        <f>RANK(I15,I$4:I$24,1)</f>
        <v>1</v>
      </c>
      <c r="K15" s="3">
        <v>107</v>
      </c>
      <c r="L15" s="4">
        <v>0.03319444444444444</v>
      </c>
      <c r="M15" s="2">
        <f>RANK(L15,L$4:L$24,1)</f>
        <v>12</v>
      </c>
      <c r="N15" s="4">
        <v>0.028668981481481483</v>
      </c>
      <c r="O15" s="2">
        <f>RANK(N15,N$4:N$24,1)</f>
        <v>12</v>
      </c>
      <c r="P15" s="3">
        <v>108</v>
      </c>
      <c r="Q15" s="4">
        <v>0.04428240740740741</v>
      </c>
      <c r="R15" s="2">
        <f>RANK(Q15,Q$4:Q$24,1)</f>
        <v>8</v>
      </c>
      <c r="S15" s="4">
        <v>0.015613425925925926</v>
      </c>
      <c r="T15" s="2">
        <f>RANK(S15,S$4:S$24,1)</f>
        <v>4</v>
      </c>
      <c r="U15" s="3">
        <v>109</v>
      </c>
      <c r="V15" s="4">
        <v>0.05362268518518519</v>
      </c>
      <c r="W15" s="2">
        <f>RANK(V15,V$4:V$24,1)</f>
        <v>7</v>
      </c>
      <c r="X15" s="4">
        <v>0.00934027777777778</v>
      </c>
      <c r="Y15" s="2">
        <f>RANK(X15,X$4:X$24,1)</f>
        <v>1</v>
      </c>
      <c r="Z15" s="3">
        <v>113</v>
      </c>
      <c r="AA15" s="4">
        <v>0.07953703703703704</v>
      </c>
      <c r="AB15" s="2">
        <f>RANK(AA15,AA$4:AA$24,1)</f>
        <v>5</v>
      </c>
      <c r="AC15" s="4">
        <v>0.025914351851851855</v>
      </c>
      <c r="AD15" s="2">
        <f>RANK(AC15,AC$4:AC$24,1)</f>
        <v>5</v>
      </c>
      <c r="AE15" s="3">
        <v>115</v>
      </c>
      <c r="AF15" s="4">
        <v>0.08388888888888889</v>
      </c>
      <c r="AG15" s="2">
        <f>RANK(AF15,AF$4:AF$24,1)</f>
        <v>5</v>
      </c>
      <c r="AH15" s="4">
        <v>0.004351851851851843</v>
      </c>
      <c r="AI15" s="2">
        <f>RANK(AH15,AH$4:AH$24,1)</f>
        <v>14</v>
      </c>
      <c r="AJ15" s="3">
        <v>116</v>
      </c>
      <c r="AK15" s="4">
        <v>0.1188425925925926</v>
      </c>
      <c r="AL15" s="2">
        <f>RANK(AK15,AK$4:AK$24,1)</f>
        <v>4</v>
      </c>
      <c r="AM15" s="4">
        <v>0.03495370370370371</v>
      </c>
      <c r="AN15" s="2">
        <f>RANK(AM15,AM$4:AM$24,1)</f>
        <v>12</v>
      </c>
      <c r="AO15" s="3">
        <v>117</v>
      </c>
      <c r="AP15" s="4">
        <v>0.13188657407407406</v>
      </c>
      <c r="AQ15" s="2">
        <f>RANK(AP15,AP$4:AP$24,1)</f>
        <v>6</v>
      </c>
      <c r="AR15" s="4">
        <v>0.013043981481481462</v>
      </c>
      <c r="AS15" s="2">
        <f>RANK(AR15,AR$4:AR$24,1)</f>
        <v>13</v>
      </c>
      <c r="AT15" s="3">
        <v>118</v>
      </c>
      <c r="AU15" s="4">
        <v>0.14910879629629628</v>
      </c>
      <c r="AV15" s="2">
        <f>RANK(AU15,AU$4:AU$24,1)</f>
        <v>8</v>
      </c>
      <c r="AW15" s="4">
        <v>0.017222222222222222</v>
      </c>
      <c r="AX15" s="2">
        <f>RANK(AW15,AW$4:AW$24,1)</f>
        <v>15</v>
      </c>
      <c r="AY15" s="3">
        <v>119</v>
      </c>
      <c r="AZ15" s="4">
        <v>0.16107638888888887</v>
      </c>
      <c r="BA15" s="2">
        <f>RANK(AZ15,AZ$4:AZ$24,1)</f>
        <v>12</v>
      </c>
      <c r="BB15" s="4">
        <v>0.011967592592592585</v>
      </c>
      <c r="BC15" s="2">
        <f>RANK(BB15,BB$4:BB$24,1)</f>
        <v>12</v>
      </c>
      <c r="BD15" s="3">
        <v>100</v>
      </c>
      <c r="BE15" s="4">
        <v>0.1744675925925926</v>
      </c>
      <c r="BF15" s="2">
        <f>RANK(BE15,BE$4:BE$24,1)</f>
        <v>12</v>
      </c>
      <c r="BG15" s="4">
        <v>0.013391203703703725</v>
      </c>
      <c r="BH15" s="2">
        <f>RANK(BG15,BG$4:BG$24,1)</f>
        <v>9</v>
      </c>
      <c r="BI15" s="7" t="s">
        <v>287</v>
      </c>
      <c r="BJ15" s="4">
        <v>0.18488425925925922</v>
      </c>
      <c r="BK15" s="2">
        <f>RANK(BJ15,BJ$4:BJ$24,1)</f>
        <v>12</v>
      </c>
      <c r="BL15" s="4">
        <f>+BJ15-BE15</f>
        <v>0.01041666666666663</v>
      </c>
      <c r="BM15" s="2">
        <f>RANK(BL15,BL$4:BL$24,1)</f>
        <v>19</v>
      </c>
      <c r="BN15" s="4"/>
      <c r="BO15" s="4"/>
      <c r="BP15" s="3"/>
      <c r="BQ15" s="4"/>
      <c r="BR15" s="4"/>
      <c r="BS15" s="4"/>
    </row>
    <row r="16" spans="1:71" ht="12.75">
      <c r="A16" s="3">
        <v>410</v>
      </c>
      <c r="B16" s="3" t="s">
        <v>90</v>
      </c>
      <c r="C16" s="3" t="s">
        <v>91</v>
      </c>
      <c r="D16" s="4">
        <v>0.18495370370370368</v>
      </c>
      <c r="E16" s="4">
        <v>0.18495370370370368</v>
      </c>
      <c r="F16" s="3">
        <v>103</v>
      </c>
      <c r="G16" s="4">
        <v>0.0046064814814814805</v>
      </c>
      <c r="H16" s="2">
        <f>RANK(G16,G$4:G$24,1)</f>
        <v>2</v>
      </c>
      <c r="I16" s="4">
        <v>0.0046064814814814805</v>
      </c>
      <c r="J16" s="2">
        <f>RANK(I16,I$4:I$24,1)</f>
        <v>2</v>
      </c>
      <c r="K16" s="3">
        <v>107</v>
      </c>
      <c r="L16" s="4">
        <v>0.033564814814814825</v>
      </c>
      <c r="M16" s="2">
        <f>RANK(L16,L$4:L$24,1)</f>
        <v>13</v>
      </c>
      <c r="N16" s="4">
        <v>0.028958333333333343</v>
      </c>
      <c r="O16" s="2">
        <f>RANK(N16,N$4:N$24,1)</f>
        <v>13</v>
      </c>
      <c r="P16" s="3">
        <v>108</v>
      </c>
      <c r="Q16" s="4">
        <v>0.044328703703703703</v>
      </c>
      <c r="R16" s="2">
        <f>RANK(Q16,Q$4:Q$24,1)</f>
        <v>10</v>
      </c>
      <c r="S16" s="4">
        <v>0.01537037037037036</v>
      </c>
      <c r="T16" s="2">
        <f>RANK(S16,S$4:S$24,1)</f>
        <v>3</v>
      </c>
      <c r="U16" s="3">
        <v>109</v>
      </c>
      <c r="V16" s="4">
        <v>0.05388888888888889</v>
      </c>
      <c r="W16" s="2">
        <f>RANK(V16,V$4:V$24,1)</f>
        <v>10</v>
      </c>
      <c r="X16" s="4">
        <v>0.009560185185185185</v>
      </c>
      <c r="Y16" s="2">
        <f>RANK(X16,X$4:X$24,1)</f>
        <v>6</v>
      </c>
      <c r="Z16" s="3">
        <v>113</v>
      </c>
      <c r="AA16" s="4">
        <v>0.07993055555555556</v>
      </c>
      <c r="AB16" s="2">
        <f>RANK(AA16,AA$4:AA$24,1)</f>
        <v>7</v>
      </c>
      <c r="AC16" s="4">
        <v>0.02604166666666667</v>
      </c>
      <c r="AD16" s="2">
        <f>RANK(AC16,AC$4:AC$24,1)</f>
        <v>7</v>
      </c>
      <c r="AE16" s="3">
        <v>115</v>
      </c>
      <c r="AF16" s="4">
        <v>0.08467592592592593</v>
      </c>
      <c r="AG16" s="2">
        <f>RANK(AF16,AF$4:AF$24,1)</f>
        <v>7</v>
      </c>
      <c r="AH16" s="4">
        <v>0.004745370370370372</v>
      </c>
      <c r="AI16" s="2">
        <f>RANK(AH16,AH$4:AH$24,1)</f>
        <v>15</v>
      </c>
      <c r="AJ16" s="3">
        <v>116</v>
      </c>
      <c r="AK16" s="4">
        <v>0.11975694444444444</v>
      </c>
      <c r="AL16" s="2">
        <f>RANK(AK16,AK$4:AK$24,1)</f>
        <v>7</v>
      </c>
      <c r="AM16" s="4">
        <v>0.03508101851851851</v>
      </c>
      <c r="AN16" s="2">
        <f>RANK(AM16,AM$4:AM$24,1)</f>
        <v>13</v>
      </c>
      <c r="AO16" s="3">
        <v>117</v>
      </c>
      <c r="AP16" s="4">
        <v>0.13256944444444443</v>
      </c>
      <c r="AQ16" s="2">
        <f>RANK(AP16,AP$4:AP$24,1)</f>
        <v>7</v>
      </c>
      <c r="AR16" s="4">
        <v>0.0128125</v>
      </c>
      <c r="AS16" s="2">
        <f>RANK(AR16,AR$4:AR$24,1)</f>
        <v>10</v>
      </c>
      <c r="AT16" s="3">
        <v>118</v>
      </c>
      <c r="AU16" s="4">
        <v>0.14930555555555555</v>
      </c>
      <c r="AV16" s="2">
        <f>RANK(AU16,AU$4:AU$24,1)</f>
        <v>9</v>
      </c>
      <c r="AW16" s="4">
        <v>0.01673611111111112</v>
      </c>
      <c r="AX16" s="2">
        <f>RANK(AW16,AW$4:AW$24,1)</f>
        <v>14</v>
      </c>
      <c r="AY16" s="3">
        <v>119</v>
      </c>
      <c r="AZ16" s="4">
        <v>0.16207175925925926</v>
      </c>
      <c r="BA16" s="2">
        <f>RANK(AZ16,AZ$4:AZ$24,1)</f>
        <v>13</v>
      </c>
      <c r="BB16" s="4">
        <v>0.01276620370370371</v>
      </c>
      <c r="BC16" s="2">
        <f>RANK(BB16,BB$4:BB$24,1)</f>
        <v>13</v>
      </c>
      <c r="BD16" s="3">
        <v>100</v>
      </c>
      <c r="BE16" s="4">
        <v>0.17657407407407408</v>
      </c>
      <c r="BF16" s="2">
        <f>RANK(BE16,BE$4:BE$24,1)</f>
        <v>13</v>
      </c>
      <c r="BG16" s="4">
        <v>0.014502314814814815</v>
      </c>
      <c r="BH16" s="2">
        <f>RANK(BG16,BG$4:BG$24,1)</f>
        <v>20</v>
      </c>
      <c r="BI16" s="7" t="s">
        <v>287</v>
      </c>
      <c r="BJ16" s="4">
        <v>0.18495370370370368</v>
      </c>
      <c r="BK16" s="2">
        <f>RANK(BJ16,BJ$4:BJ$24,1)</f>
        <v>13</v>
      </c>
      <c r="BL16" s="4">
        <f>+BJ16-BE16</f>
        <v>0.008379629629629598</v>
      </c>
      <c r="BM16" s="2">
        <f>RANK(BL16,BL$4:BL$24,1)</f>
        <v>12</v>
      </c>
      <c r="BN16" s="4"/>
      <c r="BO16" s="4"/>
      <c r="BP16" s="3"/>
      <c r="BQ16" s="4"/>
      <c r="BR16" s="4"/>
      <c r="BS16" s="4"/>
    </row>
    <row r="17" spans="1:71" ht="12.75">
      <c r="A17" s="3">
        <v>403</v>
      </c>
      <c r="B17" s="3" t="s">
        <v>125</v>
      </c>
      <c r="C17" s="3" t="s">
        <v>126</v>
      </c>
      <c r="D17" s="4">
        <v>0.19557870370370367</v>
      </c>
      <c r="E17" s="4">
        <v>0.19557870370370367</v>
      </c>
      <c r="F17" s="3">
        <v>103</v>
      </c>
      <c r="G17" s="4">
        <v>0.007939814814814816</v>
      </c>
      <c r="H17" s="2">
        <f>RANK(G17,G$4:G$24,1)</f>
        <v>16</v>
      </c>
      <c r="I17" s="4">
        <v>0.007939814814814816</v>
      </c>
      <c r="J17" s="2">
        <f>RANK(I17,I$4:I$24,1)</f>
        <v>16</v>
      </c>
      <c r="K17" s="3">
        <v>107</v>
      </c>
      <c r="L17" s="4">
        <v>0.03863425925925926</v>
      </c>
      <c r="M17" s="2">
        <f>RANK(L17,L$4:L$24,1)</f>
        <v>18</v>
      </c>
      <c r="N17" s="4">
        <v>0.03069444444444444</v>
      </c>
      <c r="O17" s="2">
        <f>RANK(N17,N$4:N$24,1)</f>
        <v>17</v>
      </c>
      <c r="P17" s="3">
        <v>108</v>
      </c>
      <c r="Q17" s="4">
        <v>0.04921296296296296</v>
      </c>
      <c r="R17" s="2">
        <f>RANK(Q17,Q$4:Q$24,1)</f>
        <v>16</v>
      </c>
      <c r="S17" s="4">
        <v>0.018518518518518517</v>
      </c>
      <c r="T17" s="2">
        <f>RANK(S17,S$4:S$24,1)</f>
        <v>10</v>
      </c>
      <c r="U17" s="3">
        <v>109</v>
      </c>
      <c r="V17" s="4">
        <v>0.060497685185185196</v>
      </c>
      <c r="W17" s="2">
        <f>RANK(V17,V$4:V$24,1)</f>
        <v>16</v>
      </c>
      <c r="X17" s="4">
        <v>0.011284722222222238</v>
      </c>
      <c r="Y17" s="2">
        <f>RANK(X17,X$4:X$24,1)</f>
        <v>17</v>
      </c>
      <c r="Z17" s="3">
        <v>113</v>
      </c>
      <c r="AA17" s="4">
        <v>0.0925462962962963</v>
      </c>
      <c r="AB17" s="2">
        <f>RANK(AA17,AA$4:AA$24,1)</f>
        <v>16</v>
      </c>
      <c r="AC17" s="4">
        <v>0.0320486111111111</v>
      </c>
      <c r="AD17" s="2">
        <f>RANK(AC17,AC$4:AC$24,1)</f>
        <v>16</v>
      </c>
      <c r="AE17" s="3">
        <v>115</v>
      </c>
      <c r="AF17" s="4">
        <v>0.09684027777777779</v>
      </c>
      <c r="AG17" s="2">
        <f>RANK(AF17,AF$4:AF$24,1)</f>
        <v>17</v>
      </c>
      <c r="AH17" s="4">
        <v>0.004293981481481496</v>
      </c>
      <c r="AI17" s="2">
        <f>RANK(AH17,AH$4:AH$24,1)</f>
        <v>9</v>
      </c>
      <c r="AJ17" s="3">
        <v>116</v>
      </c>
      <c r="AK17" s="4">
        <v>0.12738425925925925</v>
      </c>
      <c r="AL17" s="2">
        <f>RANK(AK17,AK$4:AK$24,1)</f>
        <v>14</v>
      </c>
      <c r="AM17" s="4">
        <v>0.030543981481481464</v>
      </c>
      <c r="AN17" s="2">
        <f>RANK(AM17,AM$4:AM$24,1)</f>
        <v>3</v>
      </c>
      <c r="AO17" s="3">
        <v>117</v>
      </c>
      <c r="AP17" s="4">
        <v>0.1408333333333333</v>
      </c>
      <c r="AQ17" s="2">
        <f>RANK(AP17,AP$4:AP$24,1)</f>
        <v>14</v>
      </c>
      <c r="AR17" s="4">
        <v>0.013449074074074058</v>
      </c>
      <c r="AS17" s="2">
        <f>RANK(AR17,AR$4:AR$24,1)</f>
        <v>15</v>
      </c>
      <c r="AT17" s="3">
        <v>118</v>
      </c>
      <c r="AU17" s="4">
        <v>0.15728009259259257</v>
      </c>
      <c r="AV17" s="2">
        <f>RANK(AU17,AU$4:AU$24,1)</f>
        <v>15</v>
      </c>
      <c r="AW17" s="4">
        <v>0.016446759259259258</v>
      </c>
      <c r="AX17" s="2">
        <f>RANK(AW17,AW$4:AW$24,1)</f>
        <v>13</v>
      </c>
      <c r="AY17" s="3">
        <v>119</v>
      </c>
      <c r="AZ17" s="4">
        <v>0.17357638888888888</v>
      </c>
      <c r="BA17" s="2">
        <f>RANK(AZ17,AZ$4:AZ$24,1)</f>
        <v>15</v>
      </c>
      <c r="BB17" s="4">
        <v>0.01629629629629631</v>
      </c>
      <c r="BC17" s="2">
        <f>RANK(BB17,BB$4:BB$24,1)</f>
        <v>18</v>
      </c>
      <c r="BD17" s="3">
        <v>100</v>
      </c>
      <c r="BE17" s="4">
        <v>0.18694444444444444</v>
      </c>
      <c r="BF17" s="2">
        <f>RANK(BE17,BE$4:BE$24,1)</f>
        <v>15</v>
      </c>
      <c r="BG17" s="4">
        <v>0.013368055555555564</v>
      </c>
      <c r="BH17" s="2">
        <f>RANK(BG17,BG$4:BG$24,1)</f>
        <v>8</v>
      </c>
      <c r="BI17" s="7" t="s">
        <v>287</v>
      </c>
      <c r="BJ17" s="4">
        <v>0.19557870370370367</v>
      </c>
      <c r="BK17" s="2">
        <f>RANK(BJ17,BJ$4:BJ$24,1)</f>
        <v>14</v>
      </c>
      <c r="BL17" s="4">
        <f>+BJ17-BE17</f>
        <v>0.00863425925925923</v>
      </c>
      <c r="BM17" s="2">
        <f>RANK(BL17,BL$4:BL$24,1)</f>
        <v>13</v>
      </c>
      <c r="BN17" s="4"/>
      <c r="BO17" s="4"/>
      <c r="BP17" s="3"/>
      <c r="BQ17" s="4"/>
      <c r="BR17" s="4"/>
      <c r="BS17" s="4"/>
    </row>
    <row r="18" spans="1:71" ht="12.75">
      <c r="A18" s="3">
        <v>403</v>
      </c>
      <c r="B18" s="3" t="s">
        <v>60</v>
      </c>
      <c r="C18" s="3" t="s">
        <v>124</v>
      </c>
      <c r="D18" s="4">
        <v>0.19557870370370367</v>
      </c>
      <c r="E18" s="4">
        <v>0.19557870370370367</v>
      </c>
      <c r="F18" s="3">
        <v>103</v>
      </c>
      <c r="G18" s="4">
        <v>0.007962962962962962</v>
      </c>
      <c r="H18" s="2">
        <f>RANK(G18,G$4:G$24,1)</f>
        <v>17</v>
      </c>
      <c r="I18" s="4">
        <v>0.007962962962962962</v>
      </c>
      <c r="J18" s="2">
        <f>RANK(I18,I$4:I$24,1)</f>
        <v>17</v>
      </c>
      <c r="K18" s="3">
        <v>107</v>
      </c>
      <c r="L18" s="4">
        <v>0.03864583333333334</v>
      </c>
      <c r="M18" s="2">
        <f>RANK(L18,L$4:L$24,1)</f>
        <v>19</v>
      </c>
      <c r="N18" s="4">
        <v>0.030682870370370374</v>
      </c>
      <c r="O18" s="2">
        <f>RANK(N18,N$4:N$24,1)</f>
        <v>16</v>
      </c>
      <c r="P18" s="3">
        <v>108</v>
      </c>
      <c r="Q18" s="4">
        <v>0.049247685185185186</v>
      </c>
      <c r="R18" s="2">
        <f>RANK(Q18,Q$4:Q$24,1)</f>
        <v>17</v>
      </c>
      <c r="S18" s="4">
        <v>0.018564814814814812</v>
      </c>
      <c r="T18" s="2">
        <f>RANK(S18,S$4:S$24,1)</f>
        <v>11</v>
      </c>
      <c r="U18" s="3">
        <v>109</v>
      </c>
      <c r="V18" s="4">
        <v>0.06053240740740741</v>
      </c>
      <c r="W18" s="2">
        <f>RANK(V18,V$4:V$24,1)</f>
        <v>17</v>
      </c>
      <c r="X18" s="4">
        <v>0.011284722222222224</v>
      </c>
      <c r="Y18" s="2">
        <f>RANK(X18,X$4:X$24,1)</f>
        <v>16</v>
      </c>
      <c r="Z18" s="3">
        <v>113</v>
      </c>
      <c r="AA18" s="4">
        <v>0.09258101851851852</v>
      </c>
      <c r="AB18" s="2">
        <f>RANK(AA18,AA$4:AA$24,1)</f>
        <v>18</v>
      </c>
      <c r="AC18" s="4">
        <v>0.03204861111111111</v>
      </c>
      <c r="AD18" s="2">
        <f>RANK(AC18,AC$4:AC$24,1)</f>
        <v>17</v>
      </c>
      <c r="AE18" s="3">
        <v>115</v>
      </c>
      <c r="AF18" s="4">
        <v>0.09682870370370371</v>
      </c>
      <c r="AG18" s="2">
        <f>RANK(AF18,AF$4:AF$24,1)</f>
        <v>16</v>
      </c>
      <c r="AH18" s="4">
        <v>0.004247685185185188</v>
      </c>
      <c r="AI18" s="2">
        <f>RANK(AH18,AH$4:AH$24,1)</f>
        <v>7</v>
      </c>
      <c r="AJ18" s="3">
        <v>116</v>
      </c>
      <c r="AK18" s="4">
        <v>0.12743055555555555</v>
      </c>
      <c r="AL18" s="2">
        <f>RANK(AK18,AK$4:AK$24,1)</f>
        <v>15</v>
      </c>
      <c r="AM18" s="4">
        <v>0.03060185185185184</v>
      </c>
      <c r="AN18" s="2">
        <f>RANK(AM18,AM$4:AM$24,1)</f>
        <v>4</v>
      </c>
      <c r="AO18" s="3">
        <v>117</v>
      </c>
      <c r="AP18" s="4">
        <v>0.14086805555555554</v>
      </c>
      <c r="AQ18" s="2">
        <f>RANK(AP18,AP$4:AP$24,1)</f>
        <v>15</v>
      </c>
      <c r="AR18" s="4">
        <v>0.0134375</v>
      </c>
      <c r="AS18" s="2">
        <f>RANK(AR18,AR$4:AR$24,1)</f>
        <v>14</v>
      </c>
      <c r="AT18" s="3">
        <v>118</v>
      </c>
      <c r="AU18" s="4">
        <v>0.1570949074074074</v>
      </c>
      <c r="AV18" s="2">
        <f>RANK(AU18,AU$4:AU$24,1)</f>
        <v>14</v>
      </c>
      <c r="AW18" s="4">
        <v>0.016226851851851853</v>
      </c>
      <c r="AX18" s="2">
        <f>RANK(AW18,AW$4:AW$24,1)</f>
        <v>11</v>
      </c>
      <c r="AY18" s="3">
        <v>119</v>
      </c>
      <c r="AZ18" s="4">
        <v>0.17346064814814816</v>
      </c>
      <c r="BA18" s="2">
        <f>RANK(AZ18,AZ$4:AZ$24,1)</f>
        <v>14</v>
      </c>
      <c r="BB18" s="4">
        <v>0.016365740740740764</v>
      </c>
      <c r="BC18" s="2">
        <f>RANK(BB18,BB$4:BB$24,1)</f>
        <v>19</v>
      </c>
      <c r="BD18" s="3">
        <v>100</v>
      </c>
      <c r="BE18" s="4">
        <v>0.186875</v>
      </c>
      <c r="BF18" s="2">
        <f>RANK(BE18,BE$4:BE$24,1)</f>
        <v>14</v>
      </c>
      <c r="BG18" s="4">
        <v>0.013414351851851858</v>
      </c>
      <c r="BH18" s="2">
        <f>RANK(BG18,BG$4:BG$24,1)</f>
        <v>10</v>
      </c>
      <c r="BI18" s="7" t="s">
        <v>287</v>
      </c>
      <c r="BJ18" s="4">
        <v>0.19557870370370367</v>
      </c>
      <c r="BK18" s="2">
        <f>RANK(BJ18,BJ$4:BJ$24,1)</f>
        <v>14</v>
      </c>
      <c r="BL18" s="4">
        <f>+BJ18-BE18</f>
        <v>0.008703703703703658</v>
      </c>
      <c r="BM18" s="2">
        <f>RANK(BL18,BL$4:BL$24,1)</f>
        <v>14</v>
      </c>
      <c r="BN18" s="4"/>
      <c r="BO18" s="4"/>
      <c r="BP18" s="3"/>
      <c r="BQ18" s="4"/>
      <c r="BR18" s="4"/>
      <c r="BS18" s="4"/>
    </row>
    <row r="19" spans="1:71" ht="12.75">
      <c r="A19" s="3">
        <v>406</v>
      </c>
      <c r="B19" s="3" t="s">
        <v>1</v>
      </c>
      <c r="C19" s="3" t="s">
        <v>184</v>
      </c>
      <c r="D19" s="4">
        <v>0.21377314814814813</v>
      </c>
      <c r="E19" s="4"/>
      <c r="F19" s="3">
        <v>103</v>
      </c>
      <c r="G19" s="4">
        <v>0.0046875</v>
      </c>
      <c r="H19" s="2">
        <f>RANK(G19,G$4:G$24,1)</f>
        <v>3</v>
      </c>
      <c r="I19" s="4">
        <v>0.0046875</v>
      </c>
      <c r="J19" s="2">
        <f>RANK(I19,I$4:I$24,1)</f>
        <v>3</v>
      </c>
      <c r="K19" s="3">
        <v>107</v>
      </c>
      <c r="L19" s="4">
        <v>0.03414351851851852</v>
      </c>
      <c r="M19" s="2">
        <f>RANK(L19,L$4:L$24,1)</f>
        <v>15</v>
      </c>
      <c r="N19" s="4">
        <v>0.029456018518518517</v>
      </c>
      <c r="O19" s="2">
        <f>RANK(N19,N$4:N$24,1)</f>
        <v>15</v>
      </c>
      <c r="P19" s="3">
        <v>108</v>
      </c>
      <c r="Q19" s="4">
        <v>0.045196759259259256</v>
      </c>
      <c r="R19" s="2">
        <f>RANK(Q19,Q$4:Q$24,1)</f>
        <v>13</v>
      </c>
      <c r="S19" s="4">
        <v>0.01574074074074074</v>
      </c>
      <c r="T19" s="2">
        <f>RANK(S19,S$4:S$24,1)</f>
        <v>5</v>
      </c>
      <c r="U19" s="3">
        <v>109</v>
      </c>
      <c r="V19" s="4">
        <v>0.0570949074074074</v>
      </c>
      <c r="W19" s="2">
        <f>RANK(V19,V$4:V$24,1)</f>
        <v>12</v>
      </c>
      <c r="X19" s="4">
        <v>0.011898148148148144</v>
      </c>
      <c r="Y19" s="2">
        <f>RANK(X19,X$4:X$24,1)</f>
        <v>18</v>
      </c>
      <c r="Z19" s="3">
        <v>113</v>
      </c>
      <c r="AA19" s="4">
        <v>0.08762731481481482</v>
      </c>
      <c r="AB19" s="2">
        <f>RANK(AA19,AA$4:AA$24,1)</f>
        <v>14</v>
      </c>
      <c r="AC19" s="4">
        <v>0.030532407407407425</v>
      </c>
      <c r="AD19" s="2">
        <f>RANK(AC19,AC$4:AC$24,1)</f>
        <v>15</v>
      </c>
      <c r="AE19" s="3">
        <v>115</v>
      </c>
      <c r="AF19" s="4">
        <v>0.09269675925925927</v>
      </c>
      <c r="AG19" s="2">
        <f>RANK(AF19,AF$4:AF$24,1)</f>
        <v>15</v>
      </c>
      <c r="AH19" s="4">
        <v>0.005069444444444446</v>
      </c>
      <c r="AI19" s="2">
        <f>RANK(AH19,AH$4:AH$24,1)</f>
        <v>20</v>
      </c>
      <c r="AJ19" s="3">
        <v>116</v>
      </c>
      <c r="AK19" s="4">
        <v>0.1297685185185185</v>
      </c>
      <c r="AL19" s="2">
        <f>RANK(AK19,AK$4:AK$24,1)</f>
        <v>17</v>
      </c>
      <c r="AM19" s="4">
        <v>0.037071759259259235</v>
      </c>
      <c r="AN19" s="2">
        <f>RANK(AM19,AM$4:AM$24,1)</f>
        <v>16</v>
      </c>
      <c r="AO19" s="3">
        <v>117</v>
      </c>
      <c r="AP19" s="4">
        <v>0.1449421296296296</v>
      </c>
      <c r="AQ19" s="2">
        <f>RANK(AP19,AP$4:AP$24,1)</f>
        <v>17</v>
      </c>
      <c r="AR19" s="4">
        <v>0.015173611111111096</v>
      </c>
      <c r="AS19" s="2">
        <f>RANK(AR19,AR$4:AR$24,1)</f>
        <v>21</v>
      </c>
      <c r="AT19" s="3"/>
      <c r="AU19" s="4"/>
      <c r="AV19" s="2"/>
      <c r="AW19" s="4"/>
      <c r="AX19" s="2"/>
      <c r="AY19" s="3"/>
      <c r="AZ19" s="4"/>
      <c r="BA19" s="2"/>
      <c r="BB19" s="4"/>
      <c r="BC19" s="2"/>
      <c r="BD19" s="3"/>
      <c r="BE19" s="4"/>
      <c r="BF19" s="2"/>
      <c r="BG19" s="4"/>
      <c r="BH19" s="2"/>
      <c r="BI19" s="7"/>
      <c r="BJ19" s="4"/>
      <c r="BK19" s="2"/>
      <c r="BL19" s="4"/>
      <c r="BM19" s="2"/>
      <c r="BN19" s="4"/>
      <c r="BO19" s="4"/>
      <c r="BP19" s="3"/>
      <c r="BQ19" s="4"/>
      <c r="BR19" s="4"/>
      <c r="BS19" s="4"/>
    </row>
    <row r="20" spans="1:71" ht="12.75">
      <c r="A20" s="3">
        <v>406</v>
      </c>
      <c r="B20" s="3" t="s">
        <v>65</v>
      </c>
      <c r="C20" s="3" t="s">
        <v>183</v>
      </c>
      <c r="D20" s="4">
        <v>0.21377314814814813</v>
      </c>
      <c r="E20" s="4">
        <v>0.21377314814814813</v>
      </c>
      <c r="F20" s="3">
        <v>103</v>
      </c>
      <c r="G20" s="4">
        <v>0.004710648148148148</v>
      </c>
      <c r="H20" s="2">
        <f>RANK(G20,G$4:G$24,1)</f>
        <v>4</v>
      </c>
      <c r="I20" s="4">
        <v>0.004710648148148148</v>
      </c>
      <c r="J20" s="2">
        <f>RANK(I20,I$4:I$24,1)</f>
        <v>4</v>
      </c>
      <c r="K20" s="3">
        <v>107</v>
      </c>
      <c r="L20" s="4">
        <v>0.03412037037037037</v>
      </c>
      <c r="M20" s="2">
        <f>RANK(L20,L$4:L$24,1)</f>
        <v>14</v>
      </c>
      <c r="N20" s="4">
        <v>0.029409722222222223</v>
      </c>
      <c r="O20" s="2">
        <f>RANK(N20,N$4:N$24,1)</f>
        <v>14</v>
      </c>
      <c r="P20" s="3">
        <v>108</v>
      </c>
      <c r="Q20" s="4">
        <v>0.04516203703703704</v>
      </c>
      <c r="R20" s="2">
        <f>RANK(Q20,Q$4:Q$24,1)</f>
        <v>12</v>
      </c>
      <c r="S20" s="4">
        <v>0.01575231481481482</v>
      </c>
      <c r="T20" s="2">
        <f>RANK(S20,S$4:S$24,1)</f>
        <v>6</v>
      </c>
      <c r="U20" s="3">
        <v>109</v>
      </c>
      <c r="V20" s="4">
        <v>0.05712962962962963</v>
      </c>
      <c r="W20" s="2">
        <f>RANK(V20,V$4:V$24,1)</f>
        <v>13</v>
      </c>
      <c r="X20" s="4">
        <v>0.011967592592592585</v>
      </c>
      <c r="Y20" s="2">
        <f>RANK(X20,X$4:X$24,1)</f>
        <v>19</v>
      </c>
      <c r="Z20" s="3">
        <v>113</v>
      </c>
      <c r="AA20" s="4">
        <v>0.08766203703703704</v>
      </c>
      <c r="AB20" s="2">
        <f>RANK(AA20,AA$4:AA$24,1)</f>
        <v>15</v>
      </c>
      <c r="AC20" s="4">
        <v>0.03053240740740741</v>
      </c>
      <c r="AD20" s="2">
        <f>RANK(AC20,AC$4:AC$24,1)</f>
        <v>14</v>
      </c>
      <c r="AE20" s="3">
        <v>115</v>
      </c>
      <c r="AF20" s="4">
        <v>0.09266203703703704</v>
      </c>
      <c r="AG20" s="2">
        <f>RANK(AF20,AF$4:AF$24,1)</f>
        <v>14</v>
      </c>
      <c r="AH20" s="4">
        <v>0.005</v>
      </c>
      <c r="AI20" s="2">
        <f>RANK(AH20,AH$4:AH$24,1)</f>
        <v>19</v>
      </c>
      <c r="AJ20" s="3">
        <v>116</v>
      </c>
      <c r="AK20" s="4">
        <v>0.12974537037037037</v>
      </c>
      <c r="AL20" s="2">
        <f>RANK(AK20,AK$4:AK$24,1)</f>
        <v>16</v>
      </c>
      <c r="AM20" s="4">
        <v>0.03708333333333333</v>
      </c>
      <c r="AN20" s="2">
        <f>RANK(AM20,AM$4:AM$24,1)</f>
        <v>17</v>
      </c>
      <c r="AO20" s="3">
        <v>117</v>
      </c>
      <c r="AP20" s="4">
        <v>0.1449074074074074</v>
      </c>
      <c r="AQ20" s="2">
        <f>RANK(AP20,AP$4:AP$24,1)</f>
        <v>16</v>
      </c>
      <c r="AR20" s="4">
        <v>0.01516203703703703</v>
      </c>
      <c r="AS20" s="2">
        <f>RANK(AR20,AR$4:AR$24,1)</f>
        <v>20</v>
      </c>
      <c r="AT20" s="3">
        <v>118</v>
      </c>
      <c r="AU20" s="4">
        <v>0.17136574074074074</v>
      </c>
      <c r="AV20" s="2">
        <f>RANK(AU20,AU$4:AU$24,1)</f>
        <v>16</v>
      </c>
      <c r="AW20" s="4">
        <v>0.026458333333333334</v>
      </c>
      <c r="AX20" s="2">
        <f>RANK(AW20,AW$4:AW$24,1)</f>
        <v>20</v>
      </c>
      <c r="AY20" s="3">
        <v>119</v>
      </c>
      <c r="AZ20" s="4">
        <v>0.18921296296296294</v>
      </c>
      <c r="BA20" s="2">
        <f>RANK(AZ20,AZ$4:AZ$24,1)</f>
        <v>16</v>
      </c>
      <c r="BB20" s="4">
        <v>0.01784722222222221</v>
      </c>
      <c r="BC20" s="2">
        <f>RANK(BB20,BB$4:BB$24,1)</f>
        <v>20</v>
      </c>
      <c r="BD20" s="3">
        <v>100</v>
      </c>
      <c r="BE20" s="4">
        <v>0.2037037037037037</v>
      </c>
      <c r="BF20" s="2">
        <f>RANK(BE20,BE$4:BE$24,1)</f>
        <v>16</v>
      </c>
      <c r="BG20" s="4">
        <v>0.014490740740740748</v>
      </c>
      <c r="BH20" s="2">
        <f>RANK(BG20,BG$4:BG$24,1)</f>
        <v>19</v>
      </c>
      <c r="BI20" s="7" t="s">
        <v>287</v>
      </c>
      <c r="BJ20" s="4">
        <v>0.21377314814814813</v>
      </c>
      <c r="BK20" s="2">
        <f>RANK(BJ20,BJ$4:BJ$24,1)</f>
        <v>16</v>
      </c>
      <c r="BL20" s="4">
        <f>+BJ20-BE20</f>
        <v>0.010069444444444436</v>
      </c>
      <c r="BM20" s="2">
        <f>RANK(BL20,BL$4:BL$24,1)</f>
        <v>18</v>
      </c>
      <c r="BN20" s="4"/>
      <c r="BO20" s="4"/>
      <c r="BP20" s="3"/>
      <c r="BQ20" s="4"/>
      <c r="BR20" s="4"/>
      <c r="BS20" s="4"/>
    </row>
    <row r="21" spans="1:71" ht="12.75">
      <c r="A21" s="3">
        <v>409</v>
      </c>
      <c r="B21" s="3" t="s">
        <v>13</v>
      </c>
      <c r="C21" s="3" t="s">
        <v>199</v>
      </c>
      <c r="D21" s="4">
        <v>0.21813657407407405</v>
      </c>
      <c r="E21" s="4">
        <v>0.21809027777777776</v>
      </c>
      <c r="F21" s="3">
        <v>103</v>
      </c>
      <c r="G21" s="4">
        <v>0.0049652777777777785</v>
      </c>
      <c r="H21" s="2">
        <f>RANK(G21,G$4:G$24,1)</f>
        <v>5</v>
      </c>
      <c r="I21" s="4">
        <v>0.0049652777777777785</v>
      </c>
      <c r="J21" s="2">
        <f>RANK(I21,I$4:I$24,1)</f>
        <v>5</v>
      </c>
      <c r="K21" s="3">
        <v>107</v>
      </c>
      <c r="L21" s="4">
        <v>0.041423611111111105</v>
      </c>
      <c r="M21" s="2">
        <f>RANK(L21,L$4:L$24,1)</f>
        <v>20</v>
      </c>
      <c r="N21" s="4">
        <v>0.03645833333333333</v>
      </c>
      <c r="O21" s="2">
        <f>RANK(N21,N$4:N$24,1)</f>
        <v>20</v>
      </c>
      <c r="P21" s="3">
        <v>108</v>
      </c>
      <c r="Q21" s="4">
        <v>0.05377314814814814</v>
      </c>
      <c r="R21" s="2">
        <f>RANK(Q21,Q$4:Q$24,1)</f>
        <v>20</v>
      </c>
      <c r="S21" s="4">
        <v>0.01731481481481481</v>
      </c>
      <c r="T21" s="2">
        <f>RANK(S21,S$4:S$24,1)</f>
        <v>8</v>
      </c>
      <c r="U21" s="3">
        <v>109</v>
      </c>
      <c r="V21" s="4">
        <v>0.06467592592592593</v>
      </c>
      <c r="W21" s="2">
        <f>RANK(V21,V$4:V$24,1)</f>
        <v>20</v>
      </c>
      <c r="X21" s="4">
        <v>0.010902777777777789</v>
      </c>
      <c r="Y21" s="2">
        <f>RANK(X21,X$4:X$24,1)</f>
        <v>14</v>
      </c>
      <c r="Z21" s="3">
        <v>113</v>
      </c>
      <c r="AA21" s="4">
        <v>0.09255787037037037</v>
      </c>
      <c r="AB21" s="2">
        <f>RANK(AA21,AA$4:AA$24,1)</f>
        <v>17</v>
      </c>
      <c r="AC21" s="4">
        <v>0.027881944444444445</v>
      </c>
      <c r="AD21" s="2">
        <f>RANK(AC21,AC$4:AC$24,1)</f>
        <v>8</v>
      </c>
      <c r="AE21" s="3">
        <v>115</v>
      </c>
      <c r="AF21" s="4">
        <v>0.10179398148148149</v>
      </c>
      <c r="AG21" s="2">
        <f>RANK(AF21,AF$4:AF$24,1)</f>
        <v>21</v>
      </c>
      <c r="AH21" s="4">
        <v>0.009236111111111112</v>
      </c>
      <c r="AI21" s="2">
        <f>RANK(AH21,AH$4:AH$24,1)</f>
        <v>21</v>
      </c>
      <c r="AJ21" s="3">
        <v>116</v>
      </c>
      <c r="AK21" s="4">
        <v>0.14244212962962963</v>
      </c>
      <c r="AL21" s="2">
        <f>RANK(AK21,AK$4:AK$24,1)</f>
        <v>18</v>
      </c>
      <c r="AM21" s="4">
        <v>0.04064814814814814</v>
      </c>
      <c r="AN21" s="2">
        <f>RANK(AM21,AM$4:AM$24,1)</f>
        <v>18</v>
      </c>
      <c r="AO21" s="3">
        <v>117</v>
      </c>
      <c r="AP21" s="4">
        <v>0.15692129629629628</v>
      </c>
      <c r="AQ21" s="2">
        <f>RANK(AP21,AP$4:AP$24,1)</f>
        <v>18</v>
      </c>
      <c r="AR21" s="4">
        <v>0.014479166666666654</v>
      </c>
      <c r="AS21" s="2">
        <f>RANK(AR21,AR$4:AR$24,1)</f>
        <v>19</v>
      </c>
      <c r="AT21" s="3">
        <v>118</v>
      </c>
      <c r="AU21" s="4">
        <v>0.178125</v>
      </c>
      <c r="AV21" s="2">
        <f>RANK(AU21,AU$4:AU$24,1)</f>
        <v>17</v>
      </c>
      <c r="AW21" s="4">
        <v>0.021203703703703725</v>
      </c>
      <c r="AX21" s="2">
        <f>RANK(AW21,AW$4:AW$24,1)</f>
        <v>19</v>
      </c>
      <c r="AY21" s="3">
        <v>119</v>
      </c>
      <c r="AZ21" s="4">
        <v>0.19359953703703703</v>
      </c>
      <c r="BA21" s="2">
        <f>RANK(AZ21,AZ$4:AZ$24,1)</f>
        <v>17</v>
      </c>
      <c r="BB21" s="4">
        <v>0.015474537037037023</v>
      </c>
      <c r="BC21" s="2">
        <f>RANK(BB21,BB$4:BB$24,1)</f>
        <v>16</v>
      </c>
      <c r="BD21" s="3">
        <v>100</v>
      </c>
      <c r="BE21" s="4">
        <v>0.20763888888888887</v>
      </c>
      <c r="BF21" s="2">
        <f>RANK(BE21,BE$4:BE$24,1)</f>
        <v>17</v>
      </c>
      <c r="BG21" s="4">
        <v>0.014039351851851845</v>
      </c>
      <c r="BH21" s="2">
        <f>RANK(BG21,BG$4:BG$24,1)</f>
        <v>17</v>
      </c>
      <c r="BI21" s="7" t="s">
        <v>287</v>
      </c>
      <c r="BJ21" s="4">
        <v>0.21809027777777776</v>
      </c>
      <c r="BK21" s="2">
        <f>RANK(BJ21,BJ$4:BJ$24,1)</f>
        <v>17</v>
      </c>
      <c r="BL21" s="4">
        <f>+BJ21-BE21</f>
        <v>0.010451388888888885</v>
      </c>
      <c r="BM21" s="2">
        <f>RANK(BL21,BL$4:BL$24,1)</f>
        <v>20</v>
      </c>
      <c r="BN21" s="4"/>
      <c r="BO21" s="4"/>
      <c r="BP21" s="3"/>
      <c r="BQ21" s="4"/>
      <c r="BR21" s="4"/>
      <c r="BS21" s="4"/>
    </row>
    <row r="22" spans="1:71" ht="12.75">
      <c r="A22" s="3">
        <v>409</v>
      </c>
      <c r="B22" s="3" t="s">
        <v>99</v>
      </c>
      <c r="C22" s="3" t="s">
        <v>194</v>
      </c>
      <c r="D22" s="4">
        <v>0.21813657407407405</v>
      </c>
      <c r="E22" s="4">
        <v>0.21813657407407405</v>
      </c>
      <c r="F22" s="3">
        <v>103</v>
      </c>
      <c r="G22" s="4">
        <v>0.00511574074074074</v>
      </c>
      <c r="H22" s="2">
        <f>RANK(G22,G$4:G$24,1)</f>
        <v>6</v>
      </c>
      <c r="I22" s="4">
        <v>0.00511574074074074</v>
      </c>
      <c r="J22" s="2">
        <f>RANK(I22,I$4:I$24,1)</f>
        <v>6</v>
      </c>
      <c r="K22" s="3">
        <v>107</v>
      </c>
      <c r="L22" s="4">
        <v>0.04167824074074074</v>
      </c>
      <c r="M22" s="2">
        <f>RANK(L22,L$4:L$24,1)</f>
        <v>21</v>
      </c>
      <c r="N22" s="4">
        <v>0.0365625</v>
      </c>
      <c r="O22" s="2">
        <f>RANK(N22,N$4:N$24,1)</f>
        <v>21</v>
      </c>
      <c r="P22" s="3">
        <v>108</v>
      </c>
      <c r="Q22" s="4">
        <v>0.053819444444444434</v>
      </c>
      <c r="R22" s="2">
        <f>RANK(Q22,Q$4:Q$24,1)</f>
        <v>21</v>
      </c>
      <c r="S22" s="4">
        <v>0.017256944444444436</v>
      </c>
      <c r="T22" s="2">
        <f>RANK(S22,S$4:S$24,1)</f>
        <v>7</v>
      </c>
      <c r="U22" s="3">
        <v>109</v>
      </c>
      <c r="V22" s="4">
        <v>0.06494212962962963</v>
      </c>
      <c r="W22" s="2">
        <f>RANK(V22,V$4:V$24,1)</f>
        <v>21</v>
      </c>
      <c r="X22" s="4">
        <v>0.011122685185185194</v>
      </c>
      <c r="Y22" s="2">
        <f>RANK(X22,X$4:X$24,1)</f>
        <v>15</v>
      </c>
      <c r="Z22" s="3">
        <v>113</v>
      </c>
      <c r="AA22" s="4">
        <v>0.09299768518518518</v>
      </c>
      <c r="AB22" s="2">
        <f>RANK(AA22,AA$4:AA$24,1)</f>
        <v>20</v>
      </c>
      <c r="AC22" s="4">
        <v>0.028055555555555556</v>
      </c>
      <c r="AD22" s="2">
        <f>RANK(AC22,AC$4:AC$24,1)</f>
        <v>9</v>
      </c>
      <c r="AE22" s="3">
        <v>115</v>
      </c>
      <c r="AF22" s="4">
        <v>0.09778935185185186</v>
      </c>
      <c r="AG22" s="2">
        <f>RANK(AF22,AF$4:AF$24,1)</f>
        <v>18</v>
      </c>
      <c r="AH22" s="4">
        <v>0.00479166666666668</v>
      </c>
      <c r="AI22" s="2">
        <f>RANK(AH22,AH$4:AH$24,1)</f>
        <v>17</v>
      </c>
      <c r="AJ22" s="3">
        <v>116</v>
      </c>
      <c r="AK22" s="4">
        <v>0.14328703703703702</v>
      </c>
      <c r="AL22" s="2">
        <f>RANK(AK22,AK$4:AK$24,1)</f>
        <v>19</v>
      </c>
      <c r="AM22" s="4">
        <v>0.045497685185185155</v>
      </c>
      <c r="AN22" s="2">
        <f>RANK(AM22,AM$4:AM$24,1)</f>
        <v>19</v>
      </c>
      <c r="AO22" s="3">
        <v>117</v>
      </c>
      <c r="AP22" s="4">
        <v>0.15741898148148148</v>
      </c>
      <c r="AQ22" s="2">
        <f>RANK(AP22,AP$4:AP$24,1)</f>
        <v>19</v>
      </c>
      <c r="AR22" s="4">
        <v>0.01413194444444446</v>
      </c>
      <c r="AS22" s="2">
        <f>RANK(AR22,AR$4:AR$24,1)</f>
        <v>18</v>
      </c>
      <c r="AT22" s="3">
        <v>118</v>
      </c>
      <c r="AU22" s="4">
        <v>0.17822916666666666</v>
      </c>
      <c r="AV22" s="2">
        <f>RANK(AU22,AU$4:AU$24,1)</f>
        <v>18</v>
      </c>
      <c r="AW22" s="4">
        <v>0.02081018518518518</v>
      </c>
      <c r="AX22" s="2">
        <f>RANK(AW22,AW$4:AW$24,1)</f>
        <v>18</v>
      </c>
      <c r="AY22" s="3">
        <v>119</v>
      </c>
      <c r="AZ22" s="4">
        <v>0.1940046296296296</v>
      </c>
      <c r="BA22" s="2">
        <f>RANK(AZ22,AZ$4:AZ$24,1)</f>
        <v>18</v>
      </c>
      <c r="BB22" s="4">
        <v>0.01577546296296295</v>
      </c>
      <c r="BC22" s="2">
        <f>RANK(BB22,BB$4:BB$24,1)</f>
        <v>17</v>
      </c>
      <c r="BD22" s="3">
        <v>100</v>
      </c>
      <c r="BE22" s="4">
        <v>0.20834490740740738</v>
      </c>
      <c r="BF22" s="2">
        <f>RANK(BE22,BE$4:BE$24,1)</f>
        <v>18</v>
      </c>
      <c r="BG22" s="4">
        <v>0.014340277777777771</v>
      </c>
      <c r="BH22" s="2">
        <f>RANK(BG22,BG$4:BG$24,1)</f>
        <v>18</v>
      </c>
      <c r="BI22" s="7" t="s">
        <v>287</v>
      </c>
      <c r="BJ22" s="4">
        <v>0.21813657407407405</v>
      </c>
      <c r="BK22" s="2">
        <f>RANK(BJ22,BJ$4:BJ$24,1)</f>
        <v>18</v>
      </c>
      <c r="BL22" s="4">
        <f>+BJ22-BE22</f>
        <v>0.00979166666666667</v>
      </c>
      <c r="BM22" s="2">
        <f>RANK(BL22,BL$4:BL$24,1)</f>
        <v>17</v>
      </c>
      <c r="BN22" s="4"/>
      <c r="BO22" s="4"/>
      <c r="BP22" s="3"/>
      <c r="BQ22" s="4"/>
      <c r="BR22" s="4"/>
      <c r="BS22" s="4"/>
    </row>
    <row r="23" spans="1:71" ht="12.75">
      <c r="A23" s="3">
        <v>408</v>
      </c>
      <c r="B23" s="3" t="s">
        <v>197</v>
      </c>
      <c r="C23" s="3" t="s">
        <v>198</v>
      </c>
      <c r="D23" s="4">
        <v>0.2213773148148148</v>
      </c>
      <c r="E23" s="4">
        <v>0.22136574074074072</v>
      </c>
      <c r="F23" s="3">
        <v>103</v>
      </c>
      <c r="G23" s="4">
        <v>0.005150462962962963</v>
      </c>
      <c r="H23" s="2">
        <f>RANK(G23,G$4:G$24,1)</f>
        <v>7</v>
      </c>
      <c r="I23" s="4">
        <v>0.005150462962962963</v>
      </c>
      <c r="J23" s="2">
        <f>RANK(I23,I$4:I$24,1)</f>
        <v>7</v>
      </c>
      <c r="K23" s="3">
        <v>107</v>
      </c>
      <c r="L23" s="4">
        <v>0.03726851851851852</v>
      </c>
      <c r="M23" s="2">
        <f>RANK(L23,L$4:L$24,1)</f>
        <v>16</v>
      </c>
      <c r="N23" s="4">
        <v>0.03211805555555556</v>
      </c>
      <c r="O23" s="2">
        <f>RANK(N23,N$4:N$24,1)</f>
        <v>19</v>
      </c>
      <c r="P23" s="3">
        <v>108</v>
      </c>
      <c r="Q23" s="4">
        <v>0.050752314814814806</v>
      </c>
      <c r="R23" s="2">
        <f>RANK(Q23,Q$4:Q$24,1)</f>
        <v>18</v>
      </c>
      <c r="S23" s="4">
        <v>0.018634259259259246</v>
      </c>
      <c r="T23" s="2">
        <f>RANK(S23,S$4:S$24,1)</f>
        <v>12</v>
      </c>
      <c r="U23" s="3">
        <v>109</v>
      </c>
      <c r="V23" s="4">
        <v>0.06350694444444445</v>
      </c>
      <c r="W23" s="2">
        <f>RANK(V23,V$4:V$24,1)</f>
        <v>18</v>
      </c>
      <c r="X23" s="4">
        <v>0.012754629629629644</v>
      </c>
      <c r="Y23" s="2">
        <f>RANK(X23,X$4:X$24,1)</f>
        <v>21</v>
      </c>
      <c r="Z23" s="3">
        <v>113</v>
      </c>
      <c r="AA23" s="4">
        <v>0.09291666666666668</v>
      </c>
      <c r="AB23" s="2">
        <f>RANK(AA23,AA$4:AA$24,1)</f>
        <v>19</v>
      </c>
      <c r="AC23" s="4">
        <v>0.029409722222222226</v>
      </c>
      <c r="AD23" s="2">
        <f>RANK(AC23,AC$4:AC$24,1)</f>
        <v>10</v>
      </c>
      <c r="AE23" s="3">
        <v>115</v>
      </c>
      <c r="AF23" s="4">
        <v>0.09782407407407406</v>
      </c>
      <c r="AG23" s="2">
        <f>RANK(AF23,AF$4:AF$24,1)</f>
        <v>19</v>
      </c>
      <c r="AH23" s="4">
        <v>0.004907407407407388</v>
      </c>
      <c r="AI23" s="2">
        <f>RANK(AH23,AH$4:AH$24,1)</f>
        <v>18</v>
      </c>
      <c r="AJ23" s="3">
        <v>116</v>
      </c>
      <c r="AK23" s="4">
        <v>0.15263888888888888</v>
      </c>
      <c r="AL23" s="2">
        <f>RANK(AK23,AK$4:AK$24,1)</f>
        <v>20</v>
      </c>
      <c r="AM23" s="4">
        <v>0.054814814814814816</v>
      </c>
      <c r="AN23" s="2">
        <f>RANK(AM23,AM$4:AM$24,1)</f>
        <v>20</v>
      </c>
      <c r="AO23" s="3">
        <v>117</v>
      </c>
      <c r="AP23" s="4">
        <v>0.1665509259259259</v>
      </c>
      <c r="AQ23" s="2">
        <f>RANK(AP23,AP$4:AP$24,1)</f>
        <v>20</v>
      </c>
      <c r="AR23" s="4">
        <v>0.013912037037037028</v>
      </c>
      <c r="AS23" s="2">
        <f>RANK(AR23,AR$4:AR$24,1)</f>
        <v>17</v>
      </c>
      <c r="AT23" s="3">
        <v>118</v>
      </c>
      <c r="AU23" s="4">
        <v>0.18429398148148146</v>
      </c>
      <c r="AV23" s="2">
        <f>RANK(AU23,AU$4:AU$24,1)</f>
        <v>19</v>
      </c>
      <c r="AW23" s="4">
        <v>0.017743055555555554</v>
      </c>
      <c r="AX23" s="2">
        <f>RANK(AW23,AW$4:AW$24,1)</f>
        <v>16</v>
      </c>
      <c r="AY23" s="3">
        <v>119</v>
      </c>
      <c r="AZ23" s="4">
        <v>0.19795138888888889</v>
      </c>
      <c r="BA23" s="2">
        <f>RANK(AZ23,AZ$4:AZ$24,1)</f>
        <v>19</v>
      </c>
      <c r="BB23" s="4">
        <v>0.013657407407407424</v>
      </c>
      <c r="BC23" s="2">
        <f>RANK(BB23,BB$4:BB$24,1)</f>
        <v>14</v>
      </c>
      <c r="BD23" s="3">
        <v>100</v>
      </c>
      <c r="BE23" s="4">
        <v>0.21184027777777778</v>
      </c>
      <c r="BF23" s="2">
        <f>RANK(BE23,BE$4:BE$24,1)</f>
        <v>19</v>
      </c>
      <c r="BG23" s="4">
        <v>0.013888888888888895</v>
      </c>
      <c r="BH23" s="2">
        <f>RANK(BG23,BG$4:BG$24,1)</f>
        <v>15</v>
      </c>
      <c r="BI23" s="7" t="s">
        <v>287</v>
      </c>
      <c r="BJ23" s="4">
        <v>0.22136574074074072</v>
      </c>
      <c r="BK23" s="2">
        <f>RANK(BJ23,BJ$4:BJ$24,1)</f>
        <v>19</v>
      </c>
      <c r="BL23" s="4">
        <f>+BJ23-BE23</f>
        <v>0.009525462962962944</v>
      </c>
      <c r="BM23" s="2">
        <f>RANK(BL23,BL$4:BL$24,1)</f>
        <v>16</v>
      </c>
      <c r="BN23" s="4"/>
      <c r="BO23" s="4"/>
      <c r="BP23" s="3"/>
      <c r="BQ23" s="4"/>
      <c r="BR23" s="4"/>
      <c r="BS23" s="4"/>
    </row>
    <row r="24" spans="1:65" ht="12.75">
      <c r="A24" s="3">
        <v>408</v>
      </c>
      <c r="B24" s="3" t="s">
        <v>195</v>
      </c>
      <c r="C24" s="3" t="s">
        <v>196</v>
      </c>
      <c r="D24" s="4">
        <v>0.2213773148148148</v>
      </c>
      <c r="E24" s="4">
        <v>0.2213773148148148</v>
      </c>
      <c r="F24" s="3">
        <v>103</v>
      </c>
      <c r="G24" s="4">
        <v>0.0053125</v>
      </c>
      <c r="H24" s="2">
        <f>RANK(G24,G$4:G$24,1)</f>
        <v>8</v>
      </c>
      <c r="I24" s="4">
        <v>0.0053125</v>
      </c>
      <c r="J24" s="2">
        <f>RANK(I24,I$4:I$24,1)</f>
        <v>8</v>
      </c>
      <c r="K24" s="3">
        <v>107</v>
      </c>
      <c r="L24" s="4">
        <v>0.03729166666666667</v>
      </c>
      <c r="M24" s="2">
        <f>RANK(L24,L$4:L$24,1)</f>
        <v>17</v>
      </c>
      <c r="N24" s="4">
        <v>0.03197916666666667</v>
      </c>
      <c r="O24" s="2">
        <f>RANK(N24,N$4:N$24,1)</f>
        <v>18</v>
      </c>
      <c r="P24" s="3">
        <v>108</v>
      </c>
      <c r="Q24" s="4">
        <v>0.051134259259259254</v>
      </c>
      <c r="R24" s="2">
        <f>RANK(Q24,Q$4:Q$24,1)</f>
        <v>19</v>
      </c>
      <c r="S24" s="4">
        <v>0.019155092592592585</v>
      </c>
      <c r="T24" s="2">
        <f>RANK(S24,S$4:S$24,1)</f>
        <v>15</v>
      </c>
      <c r="U24" s="3">
        <v>109</v>
      </c>
      <c r="V24" s="4">
        <v>0.06369212962962964</v>
      </c>
      <c r="W24" s="2">
        <f>RANK(V24,V$4:V$24,1)</f>
        <v>19</v>
      </c>
      <c r="X24" s="4">
        <v>0.012557870370370386</v>
      </c>
      <c r="Y24" s="2">
        <f>RANK(X24,X$4:X$24,1)</f>
        <v>20</v>
      </c>
      <c r="Z24" s="3">
        <v>113</v>
      </c>
      <c r="AA24" s="4">
        <v>0.09315972222222223</v>
      </c>
      <c r="AB24" s="2">
        <f>RANK(AA24,AA$4:AA$24,1)</f>
        <v>21</v>
      </c>
      <c r="AC24" s="4">
        <v>0.029467592592592587</v>
      </c>
      <c r="AD24" s="2">
        <f>RANK(AC24,AC$4:AC$24,1)</f>
        <v>11</v>
      </c>
      <c r="AE24" s="3">
        <v>115</v>
      </c>
      <c r="AF24" s="4">
        <v>0.09793981481481483</v>
      </c>
      <c r="AG24" s="2">
        <f>RANK(AF24,AF$4:AF$24,1)</f>
        <v>20</v>
      </c>
      <c r="AH24" s="4">
        <v>0.0047800925925926</v>
      </c>
      <c r="AI24" s="2">
        <f>RANK(AH24,AH$4:AH$24,1)</f>
        <v>16</v>
      </c>
      <c r="AJ24" s="3">
        <v>116</v>
      </c>
      <c r="AK24" s="4">
        <v>0.15321759259259257</v>
      </c>
      <c r="AL24" s="2">
        <f>RANK(AK24,AK$4:AK$24,1)</f>
        <v>21</v>
      </c>
      <c r="AM24" s="4">
        <v>0.055277777777777745</v>
      </c>
      <c r="AN24" s="2">
        <f>RANK(AM24,AM$4:AM$24,1)</f>
        <v>21</v>
      </c>
      <c r="AO24" s="3">
        <v>117</v>
      </c>
      <c r="AP24" s="4">
        <v>0.16684027777777777</v>
      </c>
      <c r="AQ24" s="2">
        <f>RANK(AP24,AP$4:AP$24,1)</f>
        <v>21</v>
      </c>
      <c r="AR24" s="4">
        <v>0.013622685185185196</v>
      </c>
      <c r="AS24" s="2">
        <f>RANK(AR24,AR$4:AR$24,1)</f>
        <v>16</v>
      </c>
      <c r="AT24" s="3">
        <v>118</v>
      </c>
      <c r="AU24" s="4">
        <v>0.18462962962962964</v>
      </c>
      <c r="AV24" s="2">
        <f>RANK(AU24,AU$4:AU$24,1)</f>
        <v>20</v>
      </c>
      <c r="AW24" s="4">
        <v>0.017789351851851876</v>
      </c>
      <c r="AX24" s="2">
        <f>RANK(AW24,AW$4:AW$24,1)</f>
        <v>17</v>
      </c>
      <c r="AY24" s="3">
        <v>119</v>
      </c>
      <c r="AZ24" s="4">
        <v>0.19855324074074074</v>
      </c>
      <c r="BA24" s="2">
        <f>RANK(AZ24,AZ$4:AZ$24,1)</f>
        <v>20</v>
      </c>
      <c r="BB24" s="4">
        <v>0.013923611111111095</v>
      </c>
      <c r="BC24" s="2">
        <f>RANK(BB24,BB$4:BB$24,1)</f>
        <v>15</v>
      </c>
      <c r="BD24" s="3">
        <v>100</v>
      </c>
      <c r="BE24" s="4">
        <v>0.21253472222222222</v>
      </c>
      <c r="BF24" s="2">
        <f>RANK(BE24,BE$4:BE$24,1)</f>
        <v>20</v>
      </c>
      <c r="BG24" s="4">
        <v>0.013981481481481484</v>
      </c>
      <c r="BH24" s="2">
        <f>RANK(BG24,BG$4:BG$24,1)</f>
        <v>16</v>
      </c>
      <c r="BI24" s="7" t="s">
        <v>287</v>
      </c>
      <c r="BJ24" s="4">
        <v>0.2213773148148148</v>
      </c>
      <c r="BK24" s="2">
        <f>RANK(BJ24,BJ$4:BJ$24,1)</f>
        <v>20</v>
      </c>
      <c r="BL24" s="4">
        <f>+BJ24-BE24</f>
        <v>0.008842592592592569</v>
      </c>
      <c r="BM24" s="2">
        <f>RANK(BL24,BL$4:BL$24,1)</f>
        <v>15</v>
      </c>
    </row>
  </sheetData>
  <conditionalFormatting sqref="A1:IV1 A2:C24 H4:H24 M4:M24 O4:O24 R4:R24 T4:T24 W4:W24 Y4:Y24 AB4:AB24 AD4:AD24 AG4:AG24 AI4:AI24 AL4:AL24 AN4:AN24 AQ4:AQ24 AS4:AS24 AV4:AV24 AX4:AX24 BA4:BA24 BC4:BC24 BF4:BF24 BH4:BH24 BK4:BK24 BM4:BM24 J4:J24">
    <cfRule type="cellIs" priority="1" dxfId="0" operator="equal" stopIfTrue="1">
      <formula>TRUE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T59"/>
  <sheetViews>
    <sheetView workbookViewId="0" topLeftCell="A1">
      <selection activeCell="A1" sqref="A1"/>
    </sheetView>
  </sheetViews>
  <sheetFormatPr defaultColWidth="9.140625" defaultRowHeight="12.75"/>
  <cols>
    <col min="92" max="92" width="7.140625" style="0" bestFit="1" customWidth="1"/>
    <col min="93" max="93" width="4.7109375" style="0" bestFit="1" customWidth="1"/>
    <col min="94" max="94" width="7.140625" style="0" bestFit="1" customWidth="1"/>
    <col min="95" max="95" width="4.7109375" style="0" bestFit="1" customWidth="1"/>
    <col min="96" max="96" width="4.00390625" style="0" bestFit="1" customWidth="1"/>
    <col min="97" max="97" width="7.140625" style="0" bestFit="1" customWidth="1"/>
    <col min="98" max="98" width="4.7109375" style="0" bestFit="1" customWidth="1"/>
    <col min="99" max="99" width="7.140625" style="0" bestFit="1" customWidth="1"/>
    <col min="100" max="100" width="4.7109375" style="0" bestFit="1" customWidth="1"/>
    <col min="101" max="101" width="3.140625" style="0" bestFit="1" customWidth="1"/>
    <col min="102" max="102" width="7.140625" style="0" bestFit="1" customWidth="1"/>
    <col min="103" max="103" width="4.7109375" style="0" bestFit="1" customWidth="1"/>
    <col min="104" max="104" width="7.140625" style="0" bestFit="1" customWidth="1"/>
    <col min="105" max="105" width="4.7109375" style="0" bestFit="1" customWidth="1"/>
  </cols>
  <sheetData>
    <row r="1" s="3" customFormat="1" ht="12.75"/>
    <row r="2" spans="1:113" ht="12.75">
      <c r="A2" s="3"/>
      <c r="B2" s="3"/>
      <c r="C2" s="3"/>
      <c r="D2" s="4"/>
      <c r="E2" s="4"/>
      <c r="F2" s="3"/>
      <c r="G2" s="4"/>
      <c r="H2" s="4"/>
      <c r="I2" s="4"/>
      <c r="J2" s="4"/>
      <c r="K2" s="4"/>
      <c r="L2" s="3"/>
      <c r="M2" s="3"/>
      <c r="N2" s="4"/>
      <c r="O2" s="4"/>
      <c r="P2" s="4"/>
      <c r="Q2" s="3"/>
      <c r="R2" s="3"/>
      <c r="S2" s="4"/>
      <c r="T2" s="4"/>
      <c r="U2" s="4"/>
      <c r="V2" s="3"/>
      <c r="W2" s="3"/>
      <c r="X2" s="4"/>
      <c r="Y2" s="4"/>
      <c r="Z2" s="4"/>
      <c r="AA2" s="4"/>
      <c r="AB2" s="4"/>
      <c r="AC2" s="3"/>
      <c r="AD2" s="3"/>
      <c r="AE2" s="4"/>
      <c r="AF2" s="4"/>
      <c r="AG2" s="4"/>
      <c r="AH2" s="4"/>
      <c r="AI2" s="4"/>
      <c r="AJ2" s="3"/>
      <c r="AK2" s="4"/>
      <c r="AL2" s="4"/>
      <c r="AM2" s="4"/>
      <c r="AN2" s="4"/>
      <c r="AO2" s="4"/>
      <c r="AP2" s="3"/>
      <c r="AQ2" s="3"/>
      <c r="AR2" s="4"/>
      <c r="AS2" s="4"/>
      <c r="AT2" s="4"/>
      <c r="AU2" s="4"/>
      <c r="AV2" s="4"/>
      <c r="AW2" s="3"/>
      <c r="AX2" s="3"/>
      <c r="AY2" s="4"/>
      <c r="AZ2" s="4"/>
      <c r="BA2" s="4"/>
      <c r="BB2" s="4"/>
      <c r="BC2" s="4"/>
      <c r="BD2" s="3"/>
      <c r="BE2" s="4"/>
      <c r="BF2" s="4"/>
      <c r="BG2" s="4"/>
      <c r="BH2" s="4"/>
      <c r="BI2" s="4"/>
      <c r="BJ2" s="3"/>
      <c r="BK2" s="3"/>
      <c r="BL2" s="4"/>
      <c r="BM2" s="4"/>
      <c r="BN2" s="4"/>
      <c r="BO2" s="4"/>
      <c r="BP2" s="4"/>
      <c r="BQ2" s="3"/>
      <c r="BR2" s="3"/>
      <c r="BS2" s="4"/>
      <c r="BT2" s="4"/>
      <c r="BU2" s="4"/>
      <c r="BV2" s="4"/>
      <c r="BW2" s="4"/>
      <c r="BX2" s="3"/>
      <c r="BY2" s="4"/>
      <c r="BZ2" s="4"/>
      <c r="CA2" s="4"/>
      <c r="CB2" s="4"/>
      <c r="CC2" s="4"/>
      <c r="CD2" s="3"/>
      <c r="CE2" s="3"/>
      <c r="CF2" s="4"/>
      <c r="CG2" s="4"/>
      <c r="CH2" s="4"/>
      <c r="CI2" s="4"/>
      <c r="CJ2" s="4"/>
      <c r="CK2" s="3"/>
      <c r="CL2" s="3"/>
      <c r="CM2" s="4"/>
      <c r="CN2" s="4"/>
      <c r="CO2" s="4"/>
      <c r="CP2" s="3"/>
      <c r="CQ2" s="3"/>
      <c r="CR2" s="4"/>
      <c r="CS2" s="4"/>
      <c r="CT2" s="4"/>
      <c r="CU2" s="3"/>
      <c r="CV2" s="3"/>
      <c r="CW2" s="4"/>
      <c r="CX2" s="4"/>
      <c r="CY2" s="4"/>
      <c r="CZ2" s="3"/>
      <c r="DA2" s="3"/>
      <c r="DB2" s="4"/>
      <c r="DC2" s="4"/>
      <c r="DD2" s="3"/>
      <c r="DE2" s="4"/>
      <c r="DF2" s="4"/>
      <c r="DG2" s="3"/>
      <c r="DH2" s="4"/>
      <c r="DI2" s="4"/>
    </row>
    <row r="3" spans="1:150" ht="12.75">
      <c r="A3" s="5" t="s">
        <v>289</v>
      </c>
      <c r="B3" s="6" t="s">
        <v>288</v>
      </c>
      <c r="C3" s="3"/>
      <c r="D3" s="1" t="s">
        <v>290</v>
      </c>
      <c r="E3" s="1" t="s">
        <v>287</v>
      </c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  <c r="T3" s="4"/>
      <c r="U3" s="4"/>
      <c r="V3" s="3"/>
      <c r="W3" s="3"/>
      <c r="X3" s="3"/>
      <c r="Y3" s="3"/>
      <c r="Z3" s="3"/>
      <c r="AA3" s="4"/>
      <c r="AB3" s="4"/>
      <c r="AC3" s="4"/>
      <c r="AD3" s="4"/>
      <c r="AE3" s="4"/>
      <c r="AF3" s="4"/>
      <c r="AG3" s="4"/>
      <c r="AH3" s="4"/>
      <c r="AI3" s="4"/>
      <c r="AJ3" s="3"/>
      <c r="AK3" s="3"/>
      <c r="AL3" s="3"/>
      <c r="AM3" s="3"/>
      <c r="AN3" s="3"/>
      <c r="AO3" s="4"/>
      <c r="AP3" s="4"/>
      <c r="AQ3" s="4"/>
      <c r="AR3" s="4"/>
      <c r="AS3" s="4"/>
      <c r="AT3" s="4"/>
      <c r="AU3" s="4"/>
      <c r="AV3" s="4"/>
      <c r="AW3" s="3"/>
      <c r="AX3" s="3"/>
      <c r="AY3" s="3"/>
      <c r="AZ3" s="3"/>
      <c r="BA3" s="3"/>
      <c r="BB3" s="3"/>
      <c r="BC3" s="3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3"/>
      <c r="BR3" s="3"/>
      <c r="BS3" s="3"/>
      <c r="BT3" s="3"/>
      <c r="BU3" s="3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3"/>
      <c r="CL3" s="3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3"/>
      <c r="DC3" s="3"/>
      <c r="DD3" s="4"/>
      <c r="DE3" s="4"/>
      <c r="DF3" s="4"/>
      <c r="DG3" s="4"/>
      <c r="DH3" s="4"/>
      <c r="DI3" s="3"/>
      <c r="DJ3" s="3"/>
      <c r="DK3" s="4"/>
      <c r="DL3" s="4"/>
      <c r="DM3" s="4"/>
      <c r="DN3" s="4"/>
      <c r="DO3" s="4"/>
      <c r="DP3" s="3"/>
      <c r="DQ3" s="4"/>
      <c r="DR3" s="4"/>
      <c r="DS3" s="4"/>
      <c r="DT3" s="4"/>
      <c r="DU3" s="4"/>
      <c r="DV3" s="5"/>
      <c r="DY3" s="1"/>
      <c r="DZ3" s="1"/>
      <c r="EC3" s="1"/>
      <c r="ED3" s="1"/>
      <c r="EG3" s="1"/>
      <c r="EH3" s="1"/>
      <c r="EJ3" s="1"/>
      <c r="EK3" s="1"/>
      <c r="EM3" s="1"/>
      <c r="EN3" s="1"/>
      <c r="EP3" s="1"/>
      <c r="EQ3" s="1"/>
      <c r="ET3" s="1"/>
    </row>
    <row r="4" spans="1:113" ht="12.75">
      <c r="A4" s="3">
        <v>532</v>
      </c>
      <c r="B4" s="3" t="s">
        <v>56</v>
      </c>
      <c r="C4" s="3" t="s">
        <v>98</v>
      </c>
      <c r="D4" s="4">
        <v>0.18986111111111112</v>
      </c>
      <c r="E4" s="4">
        <v>0.18986111111111112</v>
      </c>
      <c r="F4" s="3">
        <v>103</v>
      </c>
      <c r="G4" s="4">
        <v>0.005393518518518519</v>
      </c>
      <c r="H4" s="2">
        <f>RANK(G4,G$4:G$59,1)</f>
        <v>43</v>
      </c>
      <c r="I4" s="4">
        <v>0.005393518518518519</v>
      </c>
      <c r="J4" s="2">
        <f>RANK(I4,I$4:I$59,1)</f>
        <v>43</v>
      </c>
      <c r="K4" s="3">
        <v>102</v>
      </c>
      <c r="L4" s="4">
        <v>0.00954861111111111</v>
      </c>
      <c r="M4" s="2">
        <f>RANK(L4,L$4:L$59,1)</f>
        <v>47</v>
      </c>
      <c r="N4" s="4">
        <v>0.004155092592592591</v>
      </c>
      <c r="O4" s="2">
        <f>RANK(N4,N$4:N$59,1)</f>
        <v>27</v>
      </c>
      <c r="P4" s="3">
        <v>101</v>
      </c>
      <c r="Q4" s="4">
        <v>0.012685185185185185</v>
      </c>
      <c r="R4" s="2">
        <f>RANK(Q4,Q$4:Q$59,1)</f>
        <v>42</v>
      </c>
      <c r="S4" s="4">
        <v>0.008530092592592593</v>
      </c>
      <c r="T4" s="2">
        <f>RANK(S4,S$4:S$59,1)</f>
        <v>41</v>
      </c>
      <c r="U4" s="3">
        <v>104</v>
      </c>
      <c r="V4" s="4">
        <v>0.03418981481481482</v>
      </c>
      <c r="W4" s="2">
        <f>RANK(V4,V$4:V$59,1)</f>
        <v>20</v>
      </c>
      <c r="X4" s="4">
        <v>0.021504629629629634</v>
      </c>
      <c r="Y4" s="2">
        <f>RANK(X4,X$4:X$59,1)</f>
        <v>8</v>
      </c>
      <c r="Z4" s="3">
        <v>105</v>
      </c>
      <c r="AA4" s="4">
        <v>0.04075231481481481</v>
      </c>
      <c r="AB4" s="2">
        <f>RANK(AA4,AA$4:AA$59,1)</f>
        <v>18</v>
      </c>
      <c r="AC4" s="4">
        <v>0.006562499999999992</v>
      </c>
      <c r="AD4" s="2">
        <f>RANK(AC4,AC$4:AC$59,1)</f>
        <v>6</v>
      </c>
      <c r="AE4" s="3">
        <v>106</v>
      </c>
      <c r="AF4" s="4">
        <v>0.04710648148148148</v>
      </c>
      <c r="AG4" s="2">
        <f>RANK(AF4,AF$4:AF$59,1)</f>
        <v>18</v>
      </c>
      <c r="AH4" s="4">
        <v>0.006354166666666668</v>
      </c>
      <c r="AI4" s="2">
        <f>RANK(AH4,AH$4:AH$59,1)</f>
        <v>20</v>
      </c>
      <c r="AJ4" s="3">
        <v>107</v>
      </c>
      <c r="AK4" s="4">
        <v>0.05958333333333333</v>
      </c>
      <c r="AL4" s="2">
        <f>RANK(AK4,AK$4:AK$59,1)</f>
        <v>18</v>
      </c>
      <c r="AM4" s="4">
        <v>0.01247685185185185</v>
      </c>
      <c r="AN4" s="2">
        <f>RANK(AM4,AM$4:AM$59,1)</f>
        <v>7</v>
      </c>
      <c r="AO4" s="3">
        <v>108</v>
      </c>
      <c r="AP4" s="4">
        <v>0.06596064814814816</v>
      </c>
      <c r="AQ4" s="2">
        <f>RANK(AP4,AP$4:AP$59,1)</f>
        <v>12</v>
      </c>
      <c r="AR4" s="4">
        <v>0.006377314814814829</v>
      </c>
      <c r="AS4" s="2">
        <f>RANK(AR4,AR$4:AR$59,1)</f>
        <v>4</v>
      </c>
      <c r="AT4" s="3">
        <v>110</v>
      </c>
      <c r="AU4" s="4">
        <v>0.07773148148148147</v>
      </c>
      <c r="AV4" s="2">
        <f>RANK(AU4,AU$4:AU$59,1)</f>
        <v>9</v>
      </c>
      <c r="AW4" s="4">
        <v>0.011770833333333314</v>
      </c>
      <c r="AX4" s="2">
        <f>RANK(AW4,AW$4:AW$59,1)</f>
        <v>5</v>
      </c>
      <c r="AY4" s="3">
        <v>111</v>
      </c>
      <c r="AZ4" s="4">
        <v>0.09412037037037037</v>
      </c>
      <c r="BA4" s="2">
        <f>RANK(AZ4,AZ$4:AZ$59,1)</f>
        <v>7</v>
      </c>
      <c r="BB4" s="4">
        <v>0.016388888888888897</v>
      </c>
      <c r="BC4" s="2">
        <f>RANK(BB4,BB$4:BB$59,1)</f>
        <v>2</v>
      </c>
      <c r="BD4" s="3">
        <v>112</v>
      </c>
      <c r="BE4" s="4">
        <v>0.09814814814814815</v>
      </c>
      <c r="BF4" s="2">
        <f>RANK(BE4,BE$4:BE$59,1)</f>
        <v>6</v>
      </c>
      <c r="BG4" s="4">
        <v>0.004027777777777783</v>
      </c>
      <c r="BH4" s="2">
        <f>RANK(BG4,BG$4:BG$59,1)</f>
        <v>6</v>
      </c>
      <c r="BI4" s="3">
        <v>114</v>
      </c>
      <c r="BJ4" s="4">
        <v>0.11446759259259259</v>
      </c>
      <c r="BK4" s="2">
        <f>RANK(BJ4,BJ$4:BJ$59,1)</f>
        <v>4</v>
      </c>
      <c r="BL4" s="4">
        <v>0.016319444444444442</v>
      </c>
      <c r="BM4" s="2">
        <f>RANK(BL4,BL$4:BL$59,1)</f>
        <v>8</v>
      </c>
      <c r="BN4" s="3">
        <v>115</v>
      </c>
      <c r="BO4" s="4">
        <v>0.11578703703703704</v>
      </c>
      <c r="BP4" s="2">
        <f>RANK(BO4,BO$4:BO$59,1)</f>
        <v>2</v>
      </c>
      <c r="BQ4" s="4">
        <v>0.0013194444444444425</v>
      </c>
      <c r="BR4" s="2">
        <f>RANK(BQ4,BQ$4:BQ$59,1)</f>
        <v>2</v>
      </c>
      <c r="BS4" s="3">
        <v>116</v>
      </c>
      <c r="BT4" s="4">
        <v>0.14052083333333334</v>
      </c>
      <c r="BU4" s="2">
        <f>RANK(BT4,BT$4:BT$59,1)</f>
        <v>2</v>
      </c>
      <c r="BV4" s="4">
        <v>0.02473379629629631</v>
      </c>
      <c r="BW4" s="2">
        <f>RANK(BV4,BV$4:BV$59,1)</f>
        <v>2</v>
      </c>
      <c r="BX4" s="3">
        <v>117</v>
      </c>
      <c r="BY4" s="4">
        <v>0.14944444444444446</v>
      </c>
      <c r="BZ4" s="2">
        <f>RANK(BY4,BY$4:BY$59,1)</f>
        <v>3</v>
      </c>
      <c r="CA4" s="4">
        <v>0.008923611111111118</v>
      </c>
      <c r="CB4" s="2">
        <f>RANK(CA4,CA$4:CA$59,1)</f>
        <v>8</v>
      </c>
      <c r="CC4" s="3">
        <v>119</v>
      </c>
      <c r="CD4" s="4">
        <v>0.16885416666666667</v>
      </c>
      <c r="CE4" s="2">
        <f>RANK(CD4,CD$4:CD$59,1)</f>
        <v>2</v>
      </c>
      <c r="CF4" s="4">
        <v>0.019409722222222203</v>
      </c>
      <c r="CG4" s="2">
        <f>RANK(CF4,CF$4:CF$59,1)</f>
        <v>7</v>
      </c>
      <c r="CH4" s="3">
        <v>120</v>
      </c>
      <c r="CI4" s="4">
        <v>0.17339120370370373</v>
      </c>
      <c r="CJ4" s="2">
        <f>RANK(CI4,CI$4:CI$59,1)</f>
        <v>2</v>
      </c>
      <c r="CK4" s="4">
        <v>0.004537037037037062</v>
      </c>
      <c r="CL4" s="2">
        <f>RANK(CK4,CK$4:CK$59,1)</f>
        <v>1</v>
      </c>
      <c r="CM4" s="3">
        <v>121</v>
      </c>
      <c r="CN4" s="4">
        <v>0.17927083333333335</v>
      </c>
      <c r="CO4" s="2">
        <f>RANK(CN4,CN$4:CN$59,1)</f>
        <v>3</v>
      </c>
      <c r="CP4" s="4">
        <v>0.0058796296296296235</v>
      </c>
      <c r="CQ4" s="2">
        <f>RANK(CP4,CP$4:CP$59,1)</f>
        <v>16</v>
      </c>
      <c r="CR4" s="3">
        <v>100</v>
      </c>
      <c r="CS4" s="4">
        <v>0.18479166666666666</v>
      </c>
      <c r="CT4" s="2">
        <f>RANK(CS4,CS$4:CS$59,1)</f>
        <v>2</v>
      </c>
      <c r="CU4" s="4">
        <v>0.005520833333333308</v>
      </c>
      <c r="CV4" s="2">
        <f>RANK(CU4,CU$4:CU$59,1)</f>
        <v>2</v>
      </c>
      <c r="CW4" s="7" t="s">
        <v>287</v>
      </c>
      <c r="CX4" s="4">
        <v>0.18986111111111112</v>
      </c>
      <c r="CY4" s="2">
        <f>RANK(CX4,CX$4:CX$59,1)</f>
        <v>1</v>
      </c>
      <c r="CZ4" s="4">
        <f>+CX4-CS4</f>
        <v>0.00506944444444446</v>
      </c>
      <c r="DA4" s="2">
        <f>RANK(CZ4,CZ$4:CZ$59,1)</f>
        <v>2</v>
      </c>
      <c r="DB4" s="4"/>
      <c r="DC4" s="4"/>
      <c r="DD4" s="3"/>
      <c r="DE4" s="4"/>
      <c r="DF4" s="4"/>
      <c r="DG4" s="3"/>
      <c r="DH4" s="4"/>
      <c r="DI4" s="4"/>
    </row>
    <row r="5" spans="1:113" ht="12.75">
      <c r="A5" s="3">
        <v>532</v>
      </c>
      <c r="B5" s="3" t="s">
        <v>97</v>
      </c>
      <c r="C5" s="3" t="s">
        <v>98</v>
      </c>
      <c r="D5" s="4">
        <v>0.18986111111111112</v>
      </c>
      <c r="E5" s="4">
        <v>0.18986111111111112</v>
      </c>
      <c r="F5" s="3">
        <v>103</v>
      </c>
      <c r="G5" s="4">
        <v>0.005497685185185185</v>
      </c>
      <c r="H5" s="2">
        <f>RANK(G5,G$4:G$59,1)</f>
        <v>44</v>
      </c>
      <c r="I5" s="4">
        <v>0.005497685185185185</v>
      </c>
      <c r="J5" s="2">
        <f>RANK(I5,I$4:I$59,1)</f>
        <v>44</v>
      </c>
      <c r="K5" s="3">
        <v>102</v>
      </c>
      <c r="L5" s="4">
        <v>0.009386574074074073</v>
      </c>
      <c r="M5" s="2">
        <f>RANK(L5,L$4:L$59,1)</f>
        <v>45</v>
      </c>
      <c r="N5" s="4">
        <v>0.003888888888888888</v>
      </c>
      <c r="O5" s="2">
        <f>RANK(N5,N$4:N$59,1)</f>
        <v>21</v>
      </c>
      <c r="P5" s="3">
        <v>101</v>
      </c>
      <c r="Q5" s="4">
        <v>0.01269675925925926</v>
      </c>
      <c r="R5" s="2">
        <f>RANK(Q5,Q$4:Q$59,1)</f>
        <v>43</v>
      </c>
      <c r="S5" s="4">
        <v>0.008807870370370372</v>
      </c>
      <c r="T5" s="2">
        <f>RANK(S5,S$4:S$59,1)</f>
        <v>42</v>
      </c>
      <c r="U5" s="3">
        <v>104</v>
      </c>
      <c r="V5" s="4">
        <v>0.03424768518518519</v>
      </c>
      <c r="W5" s="2">
        <f>RANK(V5,V$4:V$59,1)</f>
        <v>22</v>
      </c>
      <c r="X5" s="4">
        <v>0.021550925925925925</v>
      </c>
      <c r="Y5" s="2">
        <f>RANK(X5,X$4:X$59,1)</f>
        <v>10</v>
      </c>
      <c r="Z5" s="3">
        <v>105</v>
      </c>
      <c r="AA5" s="4">
        <v>0.04076388888888889</v>
      </c>
      <c r="AB5" s="2">
        <f>RANK(AA5,AA$4:AA$59,1)</f>
        <v>19</v>
      </c>
      <c r="AC5" s="4">
        <v>0.006516203703703705</v>
      </c>
      <c r="AD5" s="2">
        <f>RANK(AC5,AC$4:AC$59,1)</f>
        <v>2</v>
      </c>
      <c r="AE5" s="3">
        <v>106</v>
      </c>
      <c r="AF5" s="4">
        <v>0.04704861111111111</v>
      </c>
      <c r="AG5" s="2">
        <f>RANK(AF5,AF$4:AF$59,1)</f>
        <v>15</v>
      </c>
      <c r="AH5" s="4">
        <v>0.006284722222222219</v>
      </c>
      <c r="AI5" s="2">
        <f>RANK(AH5,AH$4:AH$59,1)</f>
        <v>19</v>
      </c>
      <c r="AJ5" s="3">
        <v>107</v>
      </c>
      <c r="AK5" s="4">
        <v>0.059537037037037034</v>
      </c>
      <c r="AL5" s="2">
        <f>RANK(AK5,AK$4:AK$59,1)</f>
        <v>17</v>
      </c>
      <c r="AM5" s="4">
        <v>0.012488425925925924</v>
      </c>
      <c r="AN5" s="2">
        <f>RANK(AM5,AM$4:AM$59,1)</f>
        <v>8</v>
      </c>
      <c r="AO5" s="3">
        <v>108</v>
      </c>
      <c r="AP5" s="4">
        <v>0.06586805555555555</v>
      </c>
      <c r="AQ5" s="2">
        <f>RANK(AP5,AP$4:AP$59,1)</f>
        <v>11</v>
      </c>
      <c r="AR5" s="4">
        <v>0.0063310185185185205</v>
      </c>
      <c r="AS5" s="2">
        <f>RANK(AR5,AR$4:AR$59,1)</f>
        <v>3</v>
      </c>
      <c r="AT5" s="3">
        <v>110</v>
      </c>
      <c r="AU5" s="4">
        <v>0.07780092592592593</v>
      </c>
      <c r="AV5" s="2">
        <f>RANK(AU5,AU$4:AU$59,1)</f>
        <v>12</v>
      </c>
      <c r="AW5" s="4">
        <v>0.011932870370370371</v>
      </c>
      <c r="AX5" s="2">
        <f>RANK(AW5,AW$4:AW$59,1)</f>
        <v>8</v>
      </c>
      <c r="AY5" s="3">
        <v>111</v>
      </c>
      <c r="AZ5" s="4">
        <v>0.0941550925925926</v>
      </c>
      <c r="BA5" s="2">
        <f>RANK(AZ5,AZ$4:AZ$59,1)</f>
        <v>9</v>
      </c>
      <c r="BB5" s="4">
        <v>0.01635416666666667</v>
      </c>
      <c r="BC5" s="2">
        <f>RANK(BB5,BB$4:BB$59,1)</f>
        <v>1</v>
      </c>
      <c r="BD5" s="3">
        <v>112</v>
      </c>
      <c r="BE5" s="4">
        <v>0.09810185185185184</v>
      </c>
      <c r="BF5" s="2">
        <f>RANK(BE5,BE$4:BE$59,1)</f>
        <v>5</v>
      </c>
      <c r="BG5" s="4">
        <v>0.003946759259259247</v>
      </c>
      <c r="BH5" s="2">
        <f>RANK(BG5,BG$4:BG$59,1)</f>
        <v>3</v>
      </c>
      <c r="BI5" s="3">
        <v>114</v>
      </c>
      <c r="BJ5" s="4">
        <v>0.11421296296296296</v>
      </c>
      <c r="BK5" s="2">
        <f>RANK(BJ5,BJ$4:BJ$59,1)</f>
        <v>1</v>
      </c>
      <c r="BL5" s="4">
        <v>0.016111111111111118</v>
      </c>
      <c r="BM5" s="2">
        <f>RANK(BL5,BL$4:BL$59,1)</f>
        <v>7</v>
      </c>
      <c r="BN5" s="3">
        <v>115</v>
      </c>
      <c r="BO5" s="4">
        <v>0.11571759259259258</v>
      </c>
      <c r="BP5" s="2">
        <f>RANK(BO5,BO$4:BO$59,1)</f>
        <v>1</v>
      </c>
      <c r="BQ5" s="4">
        <v>0.0015046296296296197</v>
      </c>
      <c r="BR5" s="2">
        <f>RANK(BQ5,BQ$4:BQ$59,1)</f>
        <v>12</v>
      </c>
      <c r="BS5" s="3">
        <v>116</v>
      </c>
      <c r="BT5" s="4">
        <v>0.1404513888888889</v>
      </c>
      <c r="BU5" s="2">
        <f>RANK(BT5,BT$4:BT$59,1)</f>
        <v>1</v>
      </c>
      <c r="BV5" s="4">
        <v>0.02473379629629631</v>
      </c>
      <c r="BW5" s="2">
        <f>RANK(BV5,BV$4:BV$59,1)</f>
        <v>2</v>
      </c>
      <c r="BX5" s="3">
        <v>117</v>
      </c>
      <c r="BY5" s="4">
        <v>0.14938657407407407</v>
      </c>
      <c r="BZ5" s="2">
        <f>RANK(BY5,BY$4:BY$59,1)</f>
        <v>1</v>
      </c>
      <c r="CA5" s="4">
        <v>0.008935185185185185</v>
      </c>
      <c r="CB5" s="2">
        <f>RANK(CA5,CA$4:CA$59,1)</f>
        <v>9</v>
      </c>
      <c r="CC5" s="3">
        <v>119</v>
      </c>
      <c r="CD5" s="4">
        <v>0.1687847222222222</v>
      </c>
      <c r="CE5" s="2">
        <f>RANK(CD5,CD$4:CD$59,1)</f>
        <v>1</v>
      </c>
      <c r="CF5" s="4">
        <v>0.019398148148148137</v>
      </c>
      <c r="CG5" s="2">
        <f>RANK(CF5,CF$4:CF$59,1)</f>
        <v>6</v>
      </c>
      <c r="CH5" s="3">
        <v>120</v>
      </c>
      <c r="CI5" s="4">
        <v>0.17336805555555557</v>
      </c>
      <c r="CJ5" s="2">
        <f>RANK(CI5,CI$4:CI$59,1)</f>
        <v>1</v>
      </c>
      <c r="CK5" s="4">
        <v>0.004583333333333356</v>
      </c>
      <c r="CL5" s="2">
        <f>RANK(CK5,CK$4:CK$59,1)</f>
        <v>2</v>
      </c>
      <c r="CM5" s="3">
        <v>121</v>
      </c>
      <c r="CN5" s="4">
        <v>0.1793287037037037</v>
      </c>
      <c r="CO5" s="2">
        <f>RANK(CN5,CN$4:CN$59,1)</f>
        <v>4</v>
      </c>
      <c r="CP5" s="4">
        <v>0.0059606481481481455</v>
      </c>
      <c r="CQ5" s="2">
        <f>RANK(CP5,CP$4:CP$59,1)</f>
        <v>18</v>
      </c>
      <c r="CR5" s="3">
        <v>100</v>
      </c>
      <c r="CS5" s="4">
        <v>0.1848148148148148</v>
      </c>
      <c r="CT5" s="2">
        <f>RANK(CS5,CS$4:CS$59,1)</f>
        <v>3</v>
      </c>
      <c r="CU5" s="4">
        <v>0.0054861111111110805</v>
      </c>
      <c r="CV5" s="2">
        <f>RANK(CU5,CU$4:CU$59,1)</f>
        <v>1</v>
      </c>
      <c r="CW5" s="7" t="s">
        <v>287</v>
      </c>
      <c r="CX5" s="4">
        <v>0.18986111111111112</v>
      </c>
      <c r="CY5" s="2">
        <f>RANK(CX5,CX$4:CX$59,1)</f>
        <v>1</v>
      </c>
      <c r="CZ5" s="4">
        <f>+CX5-CS5</f>
        <v>0.0050462962962963265</v>
      </c>
      <c r="DA5" s="2">
        <f>RANK(CZ5,CZ$4:CZ$59,1)</f>
        <v>1</v>
      </c>
      <c r="DB5" s="4"/>
      <c r="DC5" s="4"/>
      <c r="DD5" s="3"/>
      <c r="DE5" s="4"/>
      <c r="DF5" s="4"/>
      <c r="DG5" s="3"/>
      <c r="DH5" s="4"/>
      <c r="DI5" s="4"/>
    </row>
    <row r="6" spans="1:113" ht="12.75">
      <c r="A6" s="3">
        <v>501</v>
      </c>
      <c r="B6" s="3" t="s">
        <v>20</v>
      </c>
      <c r="C6" s="3" t="s">
        <v>103</v>
      </c>
      <c r="D6" s="4">
        <v>0.19064814814814815</v>
      </c>
      <c r="E6" s="4">
        <v>0.19061342592592592</v>
      </c>
      <c r="F6" s="3">
        <v>103</v>
      </c>
      <c r="G6" s="4">
        <v>0.005706018518518518</v>
      </c>
      <c r="H6" s="2">
        <f>RANK(G6,G$4:G$59,1)</f>
        <v>51</v>
      </c>
      <c r="I6" s="4">
        <v>0.005706018518518518</v>
      </c>
      <c r="J6" s="2">
        <f>RANK(I6,I$4:I$59,1)</f>
        <v>51</v>
      </c>
      <c r="K6" s="3">
        <v>102</v>
      </c>
      <c r="L6" s="4">
        <v>0.009270833333333334</v>
      </c>
      <c r="M6" s="2">
        <f>RANK(L6,L$4:L$59,1)</f>
        <v>42</v>
      </c>
      <c r="N6" s="4">
        <v>0.003564814814814816</v>
      </c>
      <c r="O6" s="2">
        <f>RANK(N6,N$4:N$59,1)</f>
        <v>9</v>
      </c>
      <c r="P6" s="3">
        <v>101</v>
      </c>
      <c r="Q6" s="4">
        <v>0.01252314814814815</v>
      </c>
      <c r="R6" s="2">
        <f>RANK(Q6,Q$4:Q$59,1)</f>
        <v>37</v>
      </c>
      <c r="S6" s="4">
        <v>0.008958333333333334</v>
      </c>
      <c r="T6" s="2">
        <f>RANK(S6,S$4:S$59,1)</f>
        <v>45</v>
      </c>
      <c r="U6" s="3">
        <v>104</v>
      </c>
      <c r="V6" s="4">
        <v>0.03421296296296296</v>
      </c>
      <c r="W6" s="2">
        <f>RANK(V6,V$4:V$59,1)</f>
        <v>21</v>
      </c>
      <c r="X6" s="4">
        <v>0.021689814814814808</v>
      </c>
      <c r="Y6" s="2">
        <f>RANK(X6,X$4:X$59,1)</f>
        <v>17</v>
      </c>
      <c r="Z6" s="3">
        <v>105</v>
      </c>
      <c r="AA6" s="4">
        <v>0.04074074074074074</v>
      </c>
      <c r="AB6" s="2">
        <f>RANK(AA6,AA$4:AA$59,1)</f>
        <v>17</v>
      </c>
      <c r="AC6" s="4">
        <v>0.006527777777777778</v>
      </c>
      <c r="AD6" s="2">
        <f>RANK(AC6,AC$4:AC$59,1)</f>
        <v>4</v>
      </c>
      <c r="AE6" s="3">
        <v>106</v>
      </c>
      <c r="AF6" s="4">
        <v>0.04721064814814815</v>
      </c>
      <c r="AG6" s="2">
        <f>RANK(AF6,AF$4:AF$59,1)</f>
        <v>20</v>
      </c>
      <c r="AH6" s="4">
        <v>0.00646990740740741</v>
      </c>
      <c r="AI6" s="2">
        <f>RANK(AH6,AH$4:AH$59,1)</f>
        <v>21</v>
      </c>
      <c r="AJ6" s="3">
        <v>107</v>
      </c>
      <c r="AK6" s="4">
        <v>0.059375</v>
      </c>
      <c r="AL6" s="2">
        <f>RANK(AK6,AK$4:AK$59,1)</f>
        <v>16</v>
      </c>
      <c r="AM6" s="4">
        <v>0.01216435185185185</v>
      </c>
      <c r="AN6" s="2">
        <f>RANK(AM6,AM$4:AM$59,1)</f>
        <v>2</v>
      </c>
      <c r="AO6" s="3">
        <v>108</v>
      </c>
      <c r="AP6" s="4">
        <v>0.06581018518518518</v>
      </c>
      <c r="AQ6" s="2">
        <f>RANK(AP6,AP$4:AP$59,1)</f>
        <v>9</v>
      </c>
      <c r="AR6" s="4">
        <v>0.006435185185185183</v>
      </c>
      <c r="AS6" s="2">
        <f>RANK(AR6,AR$4:AR$59,1)</f>
        <v>5</v>
      </c>
      <c r="AT6" s="3">
        <v>110</v>
      </c>
      <c r="AU6" s="4">
        <v>0.07768518518518519</v>
      </c>
      <c r="AV6" s="2">
        <f>RANK(AU6,AU$4:AU$59,1)</f>
        <v>8</v>
      </c>
      <c r="AW6" s="4">
        <v>0.011875</v>
      </c>
      <c r="AX6" s="2">
        <f>RANK(AW6,AW$4:AW$59,1)</f>
        <v>7</v>
      </c>
      <c r="AY6" s="3">
        <v>111</v>
      </c>
      <c r="AZ6" s="4">
        <v>0.09423611111111112</v>
      </c>
      <c r="BA6" s="2">
        <f>RANK(AZ6,AZ$4:AZ$59,1)</f>
        <v>11</v>
      </c>
      <c r="BB6" s="4">
        <v>0.016550925925925927</v>
      </c>
      <c r="BC6" s="2">
        <f>RANK(BB6,BB$4:BB$59,1)</f>
        <v>7</v>
      </c>
      <c r="BD6" s="3">
        <v>112</v>
      </c>
      <c r="BE6" s="4">
        <v>0.09869212962962963</v>
      </c>
      <c r="BF6" s="2">
        <f>RANK(BE6,BE$4:BE$59,1)</f>
        <v>11</v>
      </c>
      <c r="BG6" s="4">
        <v>0.004456018518518512</v>
      </c>
      <c r="BH6" s="2">
        <f>RANK(BG6,BG$4:BG$59,1)</f>
        <v>9</v>
      </c>
      <c r="BI6" s="3">
        <v>114</v>
      </c>
      <c r="BJ6" s="4">
        <v>0.11439814814814815</v>
      </c>
      <c r="BK6" s="2">
        <f>RANK(BJ6,BJ$4:BJ$59,1)</f>
        <v>2</v>
      </c>
      <c r="BL6" s="4">
        <v>0.015706018518518522</v>
      </c>
      <c r="BM6" s="2">
        <f>RANK(BL6,BL$4:BL$59,1)</f>
        <v>6</v>
      </c>
      <c r="BN6" s="3">
        <v>115</v>
      </c>
      <c r="BO6" s="4">
        <v>0.11584490740740742</v>
      </c>
      <c r="BP6" s="2">
        <f>RANK(BO6,BO$4:BO$59,1)</f>
        <v>3</v>
      </c>
      <c r="BQ6" s="4">
        <v>0.0014467592592592726</v>
      </c>
      <c r="BR6" s="2">
        <f>RANK(BQ6,BQ$4:BQ$59,1)</f>
        <v>9</v>
      </c>
      <c r="BS6" s="3">
        <v>116</v>
      </c>
      <c r="BT6" s="4">
        <v>0.14149305555555555</v>
      </c>
      <c r="BU6" s="2">
        <f>RANK(BT6,BT$4:BT$59,1)</f>
        <v>5</v>
      </c>
      <c r="BV6" s="4">
        <v>0.02564814814814813</v>
      </c>
      <c r="BW6" s="2">
        <f>RANK(BV6,BV$4:BV$59,1)</f>
        <v>6</v>
      </c>
      <c r="BX6" s="3">
        <v>117</v>
      </c>
      <c r="BY6" s="4">
        <v>0.14947916666666666</v>
      </c>
      <c r="BZ6" s="2">
        <f>RANK(BY6,BY$4:BY$59,1)</f>
        <v>4</v>
      </c>
      <c r="CA6" s="4">
        <v>0.00798611111111111</v>
      </c>
      <c r="CB6" s="2">
        <f>RANK(CA6,CA$4:CA$59,1)</f>
        <v>3</v>
      </c>
      <c r="CC6" s="3">
        <v>119</v>
      </c>
      <c r="CD6" s="4">
        <v>0.1690162037037037</v>
      </c>
      <c r="CE6" s="2">
        <f>RANK(CD6,CD$4:CD$59,1)</f>
        <v>3</v>
      </c>
      <c r="CF6" s="4">
        <v>0.019537037037037047</v>
      </c>
      <c r="CG6" s="2">
        <f>RANK(CF6,CF$4:CF$59,1)</f>
        <v>10</v>
      </c>
      <c r="CH6" s="3">
        <v>120</v>
      </c>
      <c r="CI6" s="4">
        <v>0.17394675925925926</v>
      </c>
      <c r="CJ6" s="2">
        <f>RANK(CI6,CI$4:CI$59,1)</f>
        <v>3</v>
      </c>
      <c r="CK6" s="4">
        <v>0.004930555555555549</v>
      </c>
      <c r="CL6" s="2">
        <f>RANK(CK6,CK$4:CK$59,1)</f>
        <v>4</v>
      </c>
      <c r="CM6" s="3">
        <v>121</v>
      </c>
      <c r="CN6" s="4">
        <v>0.17893518518518517</v>
      </c>
      <c r="CO6" s="2">
        <f>RANK(CN6,CN$4:CN$59,1)</f>
        <v>1</v>
      </c>
      <c r="CP6" s="4">
        <v>0.00498842592592591</v>
      </c>
      <c r="CQ6" s="2">
        <f>RANK(CP6,CP$4:CP$59,1)</f>
        <v>5</v>
      </c>
      <c r="CR6" s="3">
        <v>100</v>
      </c>
      <c r="CS6" s="4">
        <v>0.18476851851851853</v>
      </c>
      <c r="CT6" s="2">
        <f>RANK(CS6,CS$4:CS$59,1)</f>
        <v>1</v>
      </c>
      <c r="CU6" s="4">
        <v>0.005833333333333357</v>
      </c>
      <c r="CV6" s="2">
        <f>RANK(CU6,CU$4:CU$59,1)</f>
        <v>5</v>
      </c>
      <c r="CW6" s="7" t="s">
        <v>287</v>
      </c>
      <c r="CX6" s="4">
        <v>0.19061342592592592</v>
      </c>
      <c r="CY6" s="2">
        <f>RANK(CX6,CX$4:CX$59,1)</f>
        <v>3</v>
      </c>
      <c r="CZ6" s="4">
        <f>+CX6-CS6</f>
        <v>0.005844907407407396</v>
      </c>
      <c r="DA6" s="2">
        <f>RANK(CZ6,CZ$4:CZ$59,1)</f>
        <v>10</v>
      </c>
      <c r="DB6" s="4"/>
      <c r="DC6" s="4"/>
      <c r="DD6" s="3"/>
      <c r="DE6" s="4"/>
      <c r="DF6" s="4"/>
      <c r="DG6" s="3"/>
      <c r="DH6" s="4"/>
      <c r="DI6" s="4"/>
    </row>
    <row r="7" spans="1:113" ht="12.75">
      <c r="A7" s="3">
        <v>501</v>
      </c>
      <c r="B7" s="3" t="s">
        <v>26</v>
      </c>
      <c r="C7" s="3" t="s">
        <v>82</v>
      </c>
      <c r="D7" s="4">
        <v>0.19064814814814815</v>
      </c>
      <c r="E7" s="4">
        <v>0.19064814814814815</v>
      </c>
      <c r="F7" s="3">
        <v>103</v>
      </c>
      <c r="G7" s="4">
        <v>0.005613425925925926</v>
      </c>
      <c r="H7" s="2">
        <f>RANK(G7,G$4:G$59,1)</f>
        <v>45</v>
      </c>
      <c r="I7" s="4">
        <v>0.005613425925925926</v>
      </c>
      <c r="J7" s="2">
        <f>RANK(I7,I$4:I$59,1)</f>
        <v>45</v>
      </c>
      <c r="K7" s="3">
        <v>102</v>
      </c>
      <c r="L7" s="4">
        <v>0.009212962962962963</v>
      </c>
      <c r="M7" s="2">
        <f>RANK(L7,L$4:L$59,1)</f>
        <v>41</v>
      </c>
      <c r="N7" s="4">
        <v>0.0035995370370370365</v>
      </c>
      <c r="O7" s="2">
        <f>RANK(N7,N$4:N$59,1)</f>
        <v>11</v>
      </c>
      <c r="P7" s="3">
        <v>101</v>
      </c>
      <c r="Q7" s="4">
        <v>0.01252314814814815</v>
      </c>
      <c r="R7" s="2">
        <f>RANK(Q7,Q$4:Q$59,1)</f>
        <v>37</v>
      </c>
      <c r="S7" s="4">
        <v>0.008923611111111113</v>
      </c>
      <c r="T7" s="2">
        <f>RANK(S7,S$4:S$59,1)</f>
        <v>44</v>
      </c>
      <c r="U7" s="3">
        <v>104</v>
      </c>
      <c r="V7" s="4">
        <v>0.03414351851851852</v>
      </c>
      <c r="W7" s="2">
        <f>RANK(V7,V$4:V$59,1)</f>
        <v>19</v>
      </c>
      <c r="X7" s="4">
        <v>0.021620370370370366</v>
      </c>
      <c r="Y7" s="2">
        <f>RANK(X7,X$4:X$59,1)</f>
        <v>11</v>
      </c>
      <c r="Z7" s="3">
        <v>105</v>
      </c>
      <c r="AA7" s="4">
        <v>0.04069444444444445</v>
      </c>
      <c r="AB7" s="2">
        <f>RANK(AA7,AA$4:AA$59,1)</f>
        <v>14</v>
      </c>
      <c r="AC7" s="4">
        <v>0.006550925925925932</v>
      </c>
      <c r="AD7" s="2">
        <f>RANK(AC7,AC$4:AC$59,1)</f>
        <v>5</v>
      </c>
      <c r="AE7" s="3">
        <v>106</v>
      </c>
      <c r="AF7" s="4">
        <v>0.0471875</v>
      </c>
      <c r="AG7" s="2">
        <f>RANK(AF7,AF$4:AF$59,1)</f>
        <v>19</v>
      </c>
      <c r="AH7" s="4">
        <v>0.0064930555555555505</v>
      </c>
      <c r="AI7" s="2">
        <f>RANK(AH7,AH$4:AH$59,1)</f>
        <v>22</v>
      </c>
      <c r="AJ7" s="3">
        <v>107</v>
      </c>
      <c r="AK7" s="4">
        <v>0.0592824074074074</v>
      </c>
      <c r="AL7" s="2">
        <f>RANK(AK7,AK$4:AK$59,1)</f>
        <v>15</v>
      </c>
      <c r="AM7" s="4">
        <v>0.012094907407407401</v>
      </c>
      <c r="AN7" s="2">
        <f>RANK(AM7,AM$4:AM$59,1)</f>
        <v>1</v>
      </c>
      <c r="AO7" s="3">
        <v>108</v>
      </c>
      <c r="AP7" s="4">
        <v>0.06582175925925926</v>
      </c>
      <c r="AQ7" s="2">
        <f>RANK(AP7,AP$4:AP$59,1)</f>
        <v>10</v>
      </c>
      <c r="AR7" s="4">
        <v>0.006539351851851859</v>
      </c>
      <c r="AS7" s="2">
        <f>RANK(AR7,AR$4:AR$59,1)</f>
        <v>6</v>
      </c>
      <c r="AT7" s="3">
        <v>110</v>
      </c>
      <c r="AU7" s="4">
        <v>0.07761574074074074</v>
      </c>
      <c r="AV7" s="2">
        <f>RANK(AU7,AU$4:AU$59,1)</f>
        <v>7</v>
      </c>
      <c r="AW7" s="4">
        <v>0.011793981481481475</v>
      </c>
      <c r="AX7" s="2">
        <f>RANK(AW7,AW$4:AW$59,1)</f>
        <v>6</v>
      </c>
      <c r="AY7" s="3">
        <v>111</v>
      </c>
      <c r="AZ7" s="4">
        <v>0.09444444444444444</v>
      </c>
      <c r="BA7" s="2">
        <f>RANK(AZ7,AZ$4:AZ$59,1)</f>
        <v>12</v>
      </c>
      <c r="BB7" s="4">
        <v>0.016828703703703707</v>
      </c>
      <c r="BC7" s="2">
        <f>RANK(BB7,BB$4:BB$59,1)</f>
        <v>10</v>
      </c>
      <c r="BD7" s="3">
        <v>112</v>
      </c>
      <c r="BE7" s="4">
        <v>0.09891203703703703</v>
      </c>
      <c r="BF7" s="2">
        <f>RANK(BE7,BE$4:BE$59,1)</f>
        <v>12</v>
      </c>
      <c r="BG7" s="4">
        <v>0.0044675925925925924</v>
      </c>
      <c r="BH7" s="2">
        <f>RANK(BG7,BG$4:BG$59,1)</f>
        <v>10</v>
      </c>
      <c r="BI7" s="3">
        <v>114</v>
      </c>
      <c r="BJ7" s="4">
        <v>0.11444444444444445</v>
      </c>
      <c r="BK7" s="2">
        <f>RANK(BJ7,BJ$4:BJ$59,1)</f>
        <v>3</v>
      </c>
      <c r="BL7" s="4">
        <v>0.015532407407407411</v>
      </c>
      <c r="BM7" s="2">
        <f>RANK(BL7,BL$4:BL$59,1)</f>
        <v>5</v>
      </c>
      <c r="BN7" s="3">
        <v>115</v>
      </c>
      <c r="BO7" s="4">
        <v>0.11586805555555556</v>
      </c>
      <c r="BP7" s="2">
        <f>RANK(BO7,BO$4:BO$59,1)</f>
        <v>5</v>
      </c>
      <c r="BQ7" s="4">
        <v>0.0014236111111111116</v>
      </c>
      <c r="BR7" s="2">
        <f>RANK(BQ7,BQ$4:BQ$59,1)</f>
        <v>8</v>
      </c>
      <c r="BS7" s="3">
        <v>116</v>
      </c>
      <c r="BT7" s="4">
        <v>0.14151620370370369</v>
      </c>
      <c r="BU7" s="2">
        <f>RANK(BT7,BT$4:BT$59,1)</f>
        <v>6</v>
      </c>
      <c r="BV7" s="4">
        <v>0.02564814814814813</v>
      </c>
      <c r="BW7" s="2">
        <f>RANK(BV7,BV$4:BV$59,1)</f>
        <v>6</v>
      </c>
      <c r="BX7" s="3">
        <v>117</v>
      </c>
      <c r="BY7" s="4">
        <v>0.14943287037037037</v>
      </c>
      <c r="BZ7" s="2">
        <f>RANK(BY7,BY$4:BY$59,1)</f>
        <v>2</v>
      </c>
      <c r="CA7" s="4">
        <v>0.007916666666666683</v>
      </c>
      <c r="CB7" s="2">
        <f>RANK(CA7,CA$4:CA$59,1)</f>
        <v>2</v>
      </c>
      <c r="CC7" s="3">
        <v>119</v>
      </c>
      <c r="CD7" s="4">
        <v>0.16922453703703702</v>
      </c>
      <c r="CE7" s="2">
        <f>RANK(CD7,CD$4:CD$59,1)</f>
        <v>4</v>
      </c>
      <c r="CF7" s="4">
        <v>0.019791666666666652</v>
      </c>
      <c r="CG7" s="2">
        <f>RANK(CF7,CF$4:CF$59,1)</f>
        <v>11</v>
      </c>
      <c r="CH7" s="3">
        <v>120</v>
      </c>
      <c r="CI7" s="4">
        <v>0.1739814814814815</v>
      </c>
      <c r="CJ7" s="2">
        <f>RANK(CI7,CI$4:CI$59,1)</f>
        <v>4</v>
      </c>
      <c r="CK7" s="4">
        <v>0.004756944444444466</v>
      </c>
      <c r="CL7" s="2">
        <f>RANK(CK7,CK$4:CK$59,1)</f>
        <v>3</v>
      </c>
      <c r="CM7" s="3">
        <v>121</v>
      </c>
      <c r="CN7" s="4">
        <v>0.17895833333333333</v>
      </c>
      <c r="CO7" s="2">
        <f>RANK(CN7,CN$4:CN$59,1)</f>
        <v>2</v>
      </c>
      <c r="CP7" s="4">
        <v>0.004976851851851843</v>
      </c>
      <c r="CQ7" s="2">
        <f>RANK(CP7,CP$4:CP$59,1)</f>
        <v>4</v>
      </c>
      <c r="CR7" s="3">
        <v>100</v>
      </c>
      <c r="CS7" s="4">
        <v>0.1848263888888889</v>
      </c>
      <c r="CT7" s="2">
        <f>RANK(CS7,CS$4:CS$59,1)</f>
        <v>4</v>
      </c>
      <c r="CU7" s="4">
        <v>0.005868055555555557</v>
      </c>
      <c r="CV7" s="2">
        <f>RANK(CU7,CU$4:CU$59,1)</f>
        <v>6</v>
      </c>
      <c r="CW7" s="7" t="s">
        <v>287</v>
      </c>
      <c r="CX7" s="4">
        <v>0.19064814814814815</v>
      </c>
      <c r="CY7" s="2">
        <f>RANK(CX7,CX$4:CX$59,1)</f>
        <v>4</v>
      </c>
      <c r="CZ7" s="4">
        <f>+CX7-CS7</f>
        <v>0.005821759259259263</v>
      </c>
      <c r="DA7" s="2">
        <f>RANK(CZ7,CZ$4:CZ$59,1)</f>
        <v>9</v>
      </c>
      <c r="DB7" s="4"/>
      <c r="DC7" s="4"/>
      <c r="DD7" s="3"/>
      <c r="DE7" s="4"/>
      <c r="DF7" s="4"/>
      <c r="DG7" s="3"/>
      <c r="DH7" s="4"/>
      <c r="DI7" s="4"/>
    </row>
    <row r="8" spans="1:113" ht="12.75">
      <c r="A8" s="3">
        <v>512</v>
      </c>
      <c r="B8" s="3" t="s">
        <v>17</v>
      </c>
      <c r="C8" s="3" t="s">
        <v>108</v>
      </c>
      <c r="D8" s="4">
        <v>0.19268518518518518</v>
      </c>
      <c r="E8" s="4">
        <v>0.19268518518518518</v>
      </c>
      <c r="F8" s="3">
        <v>101</v>
      </c>
      <c r="G8" s="4">
        <v>0.0024305555555555556</v>
      </c>
      <c r="H8" s="2">
        <f>RANK(G8,G$4:G$59,1)</f>
        <v>17</v>
      </c>
      <c r="I8" s="4">
        <v>0.0024305555555555556</v>
      </c>
      <c r="J8" s="2">
        <f>RANK(I8,I$4:I$59,1)</f>
        <v>17</v>
      </c>
      <c r="K8" s="3">
        <v>102</v>
      </c>
      <c r="L8" s="4">
        <v>0.006319444444444444</v>
      </c>
      <c r="M8" s="2">
        <f>RANK(L8,L$4:L$59,1)</f>
        <v>16</v>
      </c>
      <c r="N8" s="4">
        <v>0.0038888888888888888</v>
      </c>
      <c r="O8" s="2">
        <f>RANK(N8,N$4:N$59,1)</f>
        <v>22</v>
      </c>
      <c r="P8" s="3">
        <v>103</v>
      </c>
      <c r="Q8" s="4">
        <v>0.00962962962962963</v>
      </c>
      <c r="R8" s="2">
        <f>RANK(Q8,Q$4:Q$59,1)</f>
        <v>14</v>
      </c>
      <c r="S8" s="4">
        <v>0.005740740740740742</v>
      </c>
      <c r="T8" s="2">
        <f>RANK(S8,S$4:S$59,1)</f>
        <v>8</v>
      </c>
      <c r="U8" s="3">
        <v>104</v>
      </c>
      <c r="V8" s="4">
        <v>0.03212962962962963</v>
      </c>
      <c r="W8" s="2">
        <f>RANK(V8,V$4:V$59,1)</f>
        <v>14</v>
      </c>
      <c r="X8" s="4">
        <v>0.0225</v>
      </c>
      <c r="Y8" s="2">
        <f>RANK(X8,X$4:X$59,1)</f>
        <v>23</v>
      </c>
      <c r="Z8" s="3">
        <v>105</v>
      </c>
      <c r="AA8" s="4">
        <v>0.04072916666666667</v>
      </c>
      <c r="AB8" s="2">
        <f>RANK(AA8,AA$4:AA$59,1)</f>
        <v>16</v>
      </c>
      <c r="AC8" s="4">
        <v>0.008599537037037037</v>
      </c>
      <c r="AD8" s="2">
        <f>RANK(AC8,AC$4:AC$59,1)</f>
        <v>39</v>
      </c>
      <c r="AE8" s="3">
        <v>106</v>
      </c>
      <c r="AF8" s="4">
        <v>0.047418981481481486</v>
      </c>
      <c r="AG8" s="2">
        <f>RANK(AF8,AF$4:AF$59,1)</f>
        <v>24</v>
      </c>
      <c r="AH8" s="4">
        <v>0.006689814814814815</v>
      </c>
      <c r="AI8" s="2">
        <f>RANK(AH8,AH$4:AH$59,1)</f>
        <v>25</v>
      </c>
      <c r="AJ8" s="3">
        <v>107</v>
      </c>
      <c r="AK8" s="4">
        <v>0.05980324074074075</v>
      </c>
      <c r="AL8" s="2">
        <f>RANK(AK8,AK$4:AK$59,1)</f>
        <v>20</v>
      </c>
      <c r="AM8" s="4">
        <v>0.012384259259259262</v>
      </c>
      <c r="AN8" s="2">
        <f>RANK(AM8,AM$4:AM$59,1)</f>
        <v>5</v>
      </c>
      <c r="AO8" s="3">
        <v>108</v>
      </c>
      <c r="AP8" s="4">
        <v>0.06755787037037037</v>
      </c>
      <c r="AQ8" s="2">
        <f>RANK(AP8,AP$4:AP$59,1)</f>
        <v>19</v>
      </c>
      <c r="AR8" s="4">
        <v>0.007754629629629618</v>
      </c>
      <c r="AS8" s="2">
        <f>RANK(AR8,AR$4:AR$59,1)</f>
        <v>12</v>
      </c>
      <c r="AT8" s="3">
        <v>110</v>
      </c>
      <c r="AU8" s="4">
        <v>0.07903935185185186</v>
      </c>
      <c r="AV8" s="2">
        <f>RANK(AU8,AU$4:AU$59,1)</f>
        <v>18</v>
      </c>
      <c r="AW8" s="4">
        <v>0.011481481481481495</v>
      </c>
      <c r="AX8" s="2">
        <f>RANK(AW8,AW$4:AW$59,1)</f>
        <v>2</v>
      </c>
      <c r="AY8" s="3">
        <v>111</v>
      </c>
      <c r="AZ8" s="4">
        <v>0.0956712962962963</v>
      </c>
      <c r="BA8" s="2">
        <f>RANK(AZ8,AZ$4:AZ$59,1)</f>
        <v>16</v>
      </c>
      <c r="BB8" s="4">
        <v>0.016631944444444435</v>
      </c>
      <c r="BC8" s="2">
        <f>RANK(BB8,BB$4:BB$59,1)</f>
        <v>8</v>
      </c>
      <c r="BD8" s="3">
        <v>112</v>
      </c>
      <c r="BE8" s="4">
        <v>0.09957175925925926</v>
      </c>
      <c r="BF8" s="2">
        <f>RANK(BE8,BE$4:BE$59,1)</f>
        <v>16</v>
      </c>
      <c r="BG8" s="4">
        <v>0.0039004629629629667</v>
      </c>
      <c r="BH8" s="2">
        <f>RANK(BG8,BG$4:BG$59,1)</f>
        <v>1</v>
      </c>
      <c r="BI8" s="3">
        <v>114</v>
      </c>
      <c r="BJ8" s="4">
        <v>0.11464120370370372</v>
      </c>
      <c r="BK8" s="2">
        <f>RANK(BJ8,BJ$4:BJ$59,1)</f>
        <v>8</v>
      </c>
      <c r="BL8" s="4">
        <v>0.015069444444444455</v>
      </c>
      <c r="BM8" s="2">
        <f>RANK(BL8,BL$4:BL$59,1)</f>
        <v>4</v>
      </c>
      <c r="BN8" s="3">
        <v>115</v>
      </c>
      <c r="BO8" s="4">
        <v>0.11601851851851852</v>
      </c>
      <c r="BP8" s="2">
        <f>RANK(BO8,BO$4:BO$59,1)</f>
        <v>8</v>
      </c>
      <c r="BQ8" s="4">
        <v>0.0013773148148148034</v>
      </c>
      <c r="BR8" s="2">
        <f>RANK(BQ8,BQ$4:BQ$59,1)</f>
        <v>6</v>
      </c>
      <c r="BS8" s="3">
        <v>116</v>
      </c>
      <c r="BT8" s="4">
        <v>0.14331018518518518</v>
      </c>
      <c r="BU8" s="2">
        <f>RANK(BT8,BT$4:BT$59,1)</f>
        <v>7</v>
      </c>
      <c r="BV8" s="4">
        <v>0.02729166666666666</v>
      </c>
      <c r="BW8" s="2">
        <f>RANK(BV8,BV$4:BV$59,1)</f>
        <v>12</v>
      </c>
      <c r="BX8" s="3">
        <v>117</v>
      </c>
      <c r="BY8" s="4">
        <v>0.15210648148148148</v>
      </c>
      <c r="BZ8" s="2">
        <f>RANK(BY8,BY$4:BY$59,1)</f>
        <v>7</v>
      </c>
      <c r="CA8" s="4">
        <v>0.008796296296296302</v>
      </c>
      <c r="CB8" s="2">
        <f>RANK(CA8,CA$4:CA$59,1)</f>
        <v>6</v>
      </c>
      <c r="CC8" s="3">
        <v>119</v>
      </c>
      <c r="CD8" s="4">
        <v>0.1702662037037037</v>
      </c>
      <c r="CE8" s="2">
        <f>RANK(CD8,CD$4:CD$59,1)</f>
        <v>7</v>
      </c>
      <c r="CF8" s="4">
        <v>0.01815972222222223</v>
      </c>
      <c r="CG8" s="2">
        <f>RANK(CF8,CF$4:CF$59,1)</f>
        <v>2</v>
      </c>
      <c r="CH8" s="3">
        <v>120</v>
      </c>
      <c r="CI8" s="4">
        <v>0.17532407407407405</v>
      </c>
      <c r="CJ8" s="2">
        <f>RANK(CI8,CI$4:CI$59,1)</f>
        <v>7</v>
      </c>
      <c r="CK8" s="4">
        <v>0.005057870370370338</v>
      </c>
      <c r="CL8" s="2">
        <f>RANK(CK8,CK$4:CK$59,1)</f>
        <v>6</v>
      </c>
      <c r="CM8" s="3">
        <v>121</v>
      </c>
      <c r="CN8" s="4">
        <v>0.1805324074074074</v>
      </c>
      <c r="CO8" s="2">
        <f>RANK(CN8,CN$4:CN$59,1)</f>
        <v>7</v>
      </c>
      <c r="CP8" s="4">
        <v>0.005208333333333343</v>
      </c>
      <c r="CQ8" s="2">
        <f>RANK(CP8,CP$4:CP$59,1)</f>
        <v>7</v>
      </c>
      <c r="CR8" s="3">
        <v>100</v>
      </c>
      <c r="CS8" s="4">
        <v>0.18680555555555556</v>
      </c>
      <c r="CT8" s="2">
        <f>RANK(CS8,CS$4:CS$59,1)</f>
        <v>5</v>
      </c>
      <c r="CU8" s="4">
        <v>0.006273148148148167</v>
      </c>
      <c r="CV8" s="2">
        <f>RANK(CU8,CU$4:CU$59,1)</f>
        <v>8</v>
      </c>
      <c r="CW8" s="7" t="s">
        <v>287</v>
      </c>
      <c r="CX8" s="4">
        <v>0.19268518518518518</v>
      </c>
      <c r="CY8" s="2">
        <f>RANK(CX8,CX$4:CX$59,1)</f>
        <v>5</v>
      </c>
      <c r="CZ8" s="4">
        <f>+CX8-CS8</f>
        <v>0.0058796296296296235</v>
      </c>
      <c r="DA8" s="2">
        <f>RANK(CZ8,CZ$4:CZ$59,1)</f>
        <v>11</v>
      </c>
      <c r="DB8" s="4"/>
      <c r="DC8" s="4"/>
      <c r="DD8" s="3"/>
      <c r="DE8" s="4"/>
      <c r="DF8" s="4"/>
      <c r="DG8" s="3"/>
      <c r="DH8" s="4"/>
      <c r="DI8" s="4"/>
    </row>
    <row r="9" spans="1:113" ht="12.75">
      <c r="A9" s="3">
        <v>512</v>
      </c>
      <c r="B9" s="3" t="s">
        <v>93</v>
      </c>
      <c r="C9" s="3" t="s">
        <v>107</v>
      </c>
      <c r="D9" s="4">
        <v>0.19268518518518518</v>
      </c>
      <c r="E9" s="4">
        <v>0.19268518518518518</v>
      </c>
      <c r="F9" s="3">
        <v>101</v>
      </c>
      <c r="G9" s="4">
        <v>0.0024305555555555556</v>
      </c>
      <c r="H9" s="2">
        <f>RANK(G9,G$4:G$59,1)</f>
        <v>17</v>
      </c>
      <c r="I9" s="4">
        <v>0.0024305555555555556</v>
      </c>
      <c r="J9" s="2">
        <f>RANK(I9,I$4:I$59,1)</f>
        <v>17</v>
      </c>
      <c r="K9" s="3">
        <v>102</v>
      </c>
      <c r="L9" s="4">
        <v>0.006226851851851852</v>
      </c>
      <c r="M9" s="2">
        <f>RANK(L9,L$4:L$59,1)</f>
        <v>13</v>
      </c>
      <c r="N9" s="4">
        <v>0.0037962962962962967</v>
      </c>
      <c r="O9" s="2">
        <f>RANK(N9,N$4:N$59,1)</f>
        <v>17</v>
      </c>
      <c r="P9" s="3">
        <v>103</v>
      </c>
      <c r="Q9" s="4">
        <v>0.009583333333333333</v>
      </c>
      <c r="R9" s="2">
        <f>RANK(Q9,Q$4:Q$59,1)</f>
        <v>11</v>
      </c>
      <c r="S9" s="4">
        <v>0.005787037037037036</v>
      </c>
      <c r="T9" s="2">
        <f>RANK(S9,S$4:S$59,1)</f>
        <v>10</v>
      </c>
      <c r="U9" s="3">
        <v>104</v>
      </c>
      <c r="V9" s="4">
        <v>0.03210648148148148</v>
      </c>
      <c r="W9" s="2">
        <f>RANK(V9,V$4:V$59,1)</f>
        <v>13</v>
      </c>
      <c r="X9" s="4">
        <v>0.022523148148148146</v>
      </c>
      <c r="Y9" s="2">
        <f>RANK(X9,X$4:X$59,1)</f>
        <v>25</v>
      </c>
      <c r="Z9" s="3">
        <v>105</v>
      </c>
      <c r="AA9" s="4">
        <v>0.04071759259259259</v>
      </c>
      <c r="AB9" s="2">
        <f>RANK(AA9,AA$4:AA$59,1)</f>
        <v>15</v>
      </c>
      <c r="AC9" s="4">
        <v>0.008611111111111111</v>
      </c>
      <c r="AD9" s="2">
        <f>RANK(AC9,AC$4:AC$59,1)</f>
        <v>40</v>
      </c>
      <c r="AE9" s="3">
        <v>106</v>
      </c>
      <c r="AF9" s="4">
        <v>0.047407407407407405</v>
      </c>
      <c r="AG9" s="2">
        <f>RANK(AF9,AF$4:AF$59,1)</f>
        <v>23</v>
      </c>
      <c r="AH9" s="4">
        <v>0.006689814814814815</v>
      </c>
      <c r="AI9" s="2">
        <f>RANK(AH9,AH$4:AH$59,1)</f>
        <v>25</v>
      </c>
      <c r="AJ9" s="3">
        <v>107</v>
      </c>
      <c r="AK9" s="4">
        <v>0.05982638888888889</v>
      </c>
      <c r="AL9" s="2">
        <f>RANK(AK9,AK$4:AK$59,1)</f>
        <v>21</v>
      </c>
      <c r="AM9" s="4">
        <v>0.012418981481481482</v>
      </c>
      <c r="AN9" s="2">
        <f>RANK(AM9,AM$4:AM$59,1)</f>
        <v>6</v>
      </c>
      <c r="AO9" s="3">
        <v>108</v>
      </c>
      <c r="AP9" s="4">
        <v>0.06758101851851851</v>
      </c>
      <c r="AQ9" s="2">
        <f>RANK(AP9,AP$4:AP$59,1)</f>
        <v>20</v>
      </c>
      <c r="AR9" s="4">
        <v>0.007754629629629625</v>
      </c>
      <c r="AS9" s="2">
        <f>RANK(AR9,AR$4:AR$59,1)</f>
        <v>13</v>
      </c>
      <c r="AT9" s="3">
        <v>110</v>
      </c>
      <c r="AU9" s="4">
        <v>0.0790162037037037</v>
      </c>
      <c r="AV9" s="2">
        <f>RANK(AU9,AU$4:AU$59,1)</f>
        <v>17</v>
      </c>
      <c r="AW9" s="4">
        <v>0.011435185185185187</v>
      </c>
      <c r="AX9" s="2">
        <f>RANK(AW9,AW$4:AW$59,1)</f>
        <v>1</v>
      </c>
      <c r="AY9" s="3">
        <v>111</v>
      </c>
      <c r="AZ9" s="4">
        <v>0.09564814814814815</v>
      </c>
      <c r="BA9" s="2">
        <f>RANK(AZ9,AZ$4:AZ$59,1)</f>
        <v>15</v>
      </c>
      <c r="BB9" s="4">
        <v>0.01663194444444445</v>
      </c>
      <c r="BC9" s="2">
        <f>RANK(BB9,BB$4:BB$59,1)</f>
        <v>9</v>
      </c>
      <c r="BD9" s="3">
        <v>112</v>
      </c>
      <c r="BE9" s="4">
        <v>0.09954861111111112</v>
      </c>
      <c r="BF9" s="2">
        <f>RANK(BE9,BE$4:BE$59,1)</f>
        <v>15</v>
      </c>
      <c r="BG9" s="4">
        <v>0.0039004629629629667</v>
      </c>
      <c r="BH9" s="2">
        <f>RANK(BG9,BG$4:BG$59,1)</f>
        <v>1</v>
      </c>
      <c r="BI9" s="3">
        <v>114</v>
      </c>
      <c r="BJ9" s="4">
        <v>0.11461805555555556</v>
      </c>
      <c r="BK9" s="2">
        <f>RANK(BJ9,BJ$4:BJ$59,1)</f>
        <v>7</v>
      </c>
      <c r="BL9" s="4">
        <v>0.01506944444444444</v>
      </c>
      <c r="BM9" s="2">
        <f>RANK(BL9,BL$4:BL$59,1)</f>
        <v>3</v>
      </c>
      <c r="BN9" s="3">
        <v>115</v>
      </c>
      <c r="BO9" s="4">
        <v>0.11597222222222221</v>
      </c>
      <c r="BP9" s="2">
        <f>RANK(BO9,BO$4:BO$59,1)</f>
        <v>7</v>
      </c>
      <c r="BQ9" s="4">
        <v>0.0013541666666666563</v>
      </c>
      <c r="BR9" s="2">
        <f>RANK(BQ9,BQ$4:BQ$59,1)</f>
        <v>4</v>
      </c>
      <c r="BS9" s="3">
        <v>116</v>
      </c>
      <c r="BT9" s="4">
        <v>0.1433449074074074</v>
      </c>
      <c r="BU9" s="2">
        <f>RANK(BT9,BT$4:BT$59,1)</f>
        <v>8</v>
      </c>
      <c r="BV9" s="4">
        <v>0.027372685185185194</v>
      </c>
      <c r="BW9" s="2">
        <f>RANK(BV9,BV$4:BV$59,1)</f>
        <v>13</v>
      </c>
      <c r="BX9" s="3">
        <v>117</v>
      </c>
      <c r="BY9" s="4">
        <v>0.1521412037037037</v>
      </c>
      <c r="BZ9" s="2">
        <f>RANK(BY9,BY$4:BY$59,1)</f>
        <v>8</v>
      </c>
      <c r="CA9" s="4">
        <v>0.008796296296296302</v>
      </c>
      <c r="CB9" s="2">
        <f>RANK(CA9,CA$4:CA$59,1)</f>
        <v>6</v>
      </c>
      <c r="CC9" s="3">
        <v>119</v>
      </c>
      <c r="CD9" s="4">
        <v>0.1703472222222222</v>
      </c>
      <c r="CE9" s="2">
        <f>RANK(CD9,CD$4:CD$59,1)</f>
        <v>8</v>
      </c>
      <c r="CF9" s="4">
        <v>0.018206018518518496</v>
      </c>
      <c r="CG9" s="2">
        <f>RANK(CF9,CF$4:CF$59,1)</f>
        <v>3</v>
      </c>
      <c r="CH9" s="3">
        <v>120</v>
      </c>
      <c r="CI9" s="4">
        <v>0.1753472222222222</v>
      </c>
      <c r="CJ9" s="2">
        <f>RANK(CI9,CI$4:CI$59,1)</f>
        <v>8</v>
      </c>
      <c r="CK9" s="4">
        <v>0.005</v>
      </c>
      <c r="CL9" s="2">
        <f>RANK(CK9,CK$4:CK$59,1)</f>
        <v>5</v>
      </c>
      <c r="CM9" s="3">
        <v>121</v>
      </c>
      <c r="CN9" s="4">
        <v>0.18050925925925929</v>
      </c>
      <c r="CO9" s="2">
        <f>RANK(CN9,CN$4:CN$59,1)</f>
        <v>6</v>
      </c>
      <c r="CP9" s="4">
        <v>0.005162037037037076</v>
      </c>
      <c r="CQ9" s="2">
        <f>RANK(CP9,CP$4:CP$59,1)</f>
        <v>6</v>
      </c>
      <c r="CR9" s="3">
        <v>100</v>
      </c>
      <c r="CS9" s="4">
        <v>0.18689814814814817</v>
      </c>
      <c r="CT9" s="2">
        <f>RANK(CS9,CS$4:CS$59,1)</f>
        <v>6</v>
      </c>
      <c r="CU9" s="4">
        <v>0.006388888888888888</v>
      </c>
      <c r="CV9" s="2">
        <f>RANK(CU9,CU$4:CU$59,1)</f>
        <v>9</v>
      </c>
      <c r="CW9" s="7" t="s">
        <v>287</v>
      </c>
      <c r="CX9" s="4">
        <v>0.19268518518518518</v>
      </c>
      <c r="CY9" s="2">
        <f>RANK(CX9,CX$4:CX$59,1)</f>
        <v>5</v>
      </c>
      <c r="CZ9" s="4">
        <f>+CX9-CS9</f>
        <v>0.005787037037037007</v>
      </c>
      <c r="DA9" s="2">
        <f>RANK(CZ9,CZ$4:CZ$59,1)</f>
        <v>8</v>
      </c>
      <c r="DB9" s="4"/>
      <c r="DC9" s="4"/>
      <c r="DD9" s="3"/>
      <c r="DE9" s="4"/>
      <c r="DF9" s="4"/>
      <c r="DG9" s="3"/>
      <c r="DH9" s="4"/>
      <c r="DI9" s="4"/>
    </row>
    <row r="10" spans="1:113" ht="12.75">
      <c r="A10" s="3">
        <v>534</v>
      </c>
      <c r="B10" s="3" t="s">
        <v>117</v>
      </c>
      <c r="C10" s="3" t="s">
        <v>4</v>
      </c>
      <c r="D10" s="4">
        <v>0.1946875</v>
      </c>
      <c r="E10" s="4">
        <v>0.19466435185185185</v>
      </c>
      <c r="F10" s="3">
        <v>101</v>
      </c>
      <c r="G10" s="4">
        <v>0.002199074074074074</v>
      </c>
      <c r="H10" s="2">
        <f>RANK(G10,G$4:G$59,1)</f>
        <v>2</v>
      </c>
      <c r="I10" s="4">
        <v>0.002199074074074074</v>
      </c>
      <c r="J10" s="2">
        <f>RANK(I10,I$4:I$59,1)</f>
        <v>2</v>
      </c>
      <c r="K10" s="3">
        <v>102</v>
      </c>
      <c r="L10" s="4">
        <v>0.005636574074074074</v>
      </c>
      <c r="M10" s="2">
        <f>RANK(L10,L$4:L$59,1)</f>
        <v>2</v>
      </c>
      <c r="N10" s="4">
        <v>0.0034375</v>
      </c>
      <c r="O10" s="2">
        <f>RANK(N10,N$4:N$59,1)</f>
        <v>1</v>
      </c>
      <c r="P10" s="3">
        <v>103</v>
      </c>
      <c r="Q10" s="4">
        <v>0.009305555555555556</v>
      </c>
      <c r="R10" s="2">
        <f>RANK(Q10,Q$4:Q$59,1)</f>
        <v>9</v>
      </c>
      <c r="S10" s="4">
        <v>0.005868055555555557</v>
      </c>
      <c r="T10" s="2">
        <f>RANK(S10,S$4:S$59,1)</f>
        <v>14</v>
      </c>
      <c r="U10" s="3">
        <v>104</v>
      </c>
      <c r="V10" s="4">
        <v>0.03125</v>
      </c>
      <c r="W10" s="2">
        <f>RANK(V10,V$4:V$59,1)</f>
        <v>10</v>
      </c>
      <c r="X10" s="4">
        <v>0.021944444444444444</v>
      </c>
      <c r="Y10" s="2">
        <f>RANK(X10,X$4:X$59,1)</f>
        <v>22</v>
      </c>
      <c r="Z10" s="3">
        <v>105</v>
      </c>
      <c r="AA10" s="4">
        <v>0.03771990740740741</v>
      </c>
      <c r="AB10" s="2">
        <f>RANK(AA10,AA$4:AA$59,1)</f>
        <v>7</v>
      </c>
      <c r="AC10" s="4">
        <v>0.00646990740740741</v>
      </c>
      <c r="AD10" s="2">
        <f>RANK(AC10,AC$4:AC$59,1)</f>
        <v>1</v>
      </c>
      <c r="AE10" s="3">
        <v>106</v>
      </c>
      <c r="AF10" s="4">
        <v>0.04262731481481482</v>
      </c>
      <c r="AG10" s="2">
        <f>RANK(AF10,AF$4:AF$59,1)</f>
        <v>1</v>
      </c>
      <c r="AH10" s="4">
        <v>0.004907407407407409</v>
      </c>
      <c r="AI10" s="2">
        <f>RANK(AH10,AH$4:AH$59,1)</f>
        <v>3</v>
      </c>
      <c r="AJ10" s="3">
        <v>107</v>
      </c>
      <c r="AK10" s="4">
        <v>0.05564814814814815</v>
      </c>
      <c r="AL10" s="2">
        <f>RANK(AK10,AK$4:AK$59,1)</f>
        <v>1</v>
      </c>
      <c r="AM10" s="4">
        <v>0.013020833333333329</v>
      </c>
      <c r="AN10" s="2">
        <f>RANK(AM10,AM$4:AM$59,1)</f>
        <v>12</v>
      </c>
      <c r="AO10" s="3">
        <v>108</v>
      </c>
      <c r="AP10" s="4">
        <v>0.06738425925925927</v>
      </c>
      <c r="AQ10" s="2">
        <f>RANK(AP10,AP$4:AP$59,1)</f>
        <v>15</v>
      </c>
      <c r="AR10" s="4">
        <v>0.01173611111111112</v>
      </c>
      <c r="AS10" s="2">
        <f>RANK(AR10,AR$4:AR$59,1)</f>
        <v>42</v>
      </c>
      <c r="AT10" s="3">
        <v>110</v>
      </c>
      <c r="AU10" s="4">
        <v>0.07893518518518518</v>
      </c>
      <c r="AV10" s="2">
        <f>RANK(AU10,AU$4:AU$59,1)</f>
        <v>15</v>
      </c>
      <c r="AW10" s="4">
        <v>0.011550925925925909</v>
      </c>
      <c r="AX10" s="2">
        <f>RANK(AW10,AW$4:AW$59,1)</f>
        <v>3</v>
      </c>
      <c r="AY10" s="3">
        <v>111</v>
      </c>
      <c r="AZ10" s="4">
        <v>0.09547453703703705</v>
      </c>
      <c r="BA10" s="2">
        <f>RANK(AZ10,AZ$4:AZ$59,1)</f>
        <v>13</v>
      </c>
      <c r="BB10" s="4">
        <v>0.016539351851851875</v>
      </c>
      <c r="BC10" s="2">
        <f>RANK(BB10,BB$4:BB$59,1)</f>
        <v>6</v>
      </c>
      <c r="BD10" s="3">
        <v>112</v>
      </c>
      <c r="BE10" s="4">
        <v>0.09949074074074075</v>
      </c>
      <c r="BF10" s="2">
        <f>RANK(BE10,BE$4:BE$59,1)</f>
        <v>13</v>
      </c>
      <c r="BG10" s="4">
        <v>0.004016203703703702</v>
      </c>
      <c r="BH10" s="2">
        <f>RANK(BG10,BG$4:BG$59,1)</f>
        <v>5</v>
      </c>
      <c r="BI10" s="3">
        <v>114</v>
      </c>
      <c r="BJ10" s="4">
        <v>0.1145486111111111</v>
      </c>
      <c r="BK10" s="2">
        <f>RANK(BJ10,BJ$4:BJ$59,1)</f>
        <v>6</v>
      </c>
      <c r="BL10" s="4">
        <v>0.015057870370370346</v>
      </c>
      <c r="BM10" s="2">
        <f>RANK(BL10,BL$4:BL$59,1)</f>
        <v>2</v>
      </c>
      <c r="BN10" s="3">
        <v>115</v>
      </c>
      <c r="BO10" s="4">
        <v>0.11585648148148148</v>
      </c>
      <c r="BP10" s="2">
        <f>RANK(BO10,BO$4:BO$59,1)</f>
        <v>4</v>
      </c>
      <c r="BQ10" s="4">
        <v>0.001307870370370376</v>
      </c>
      <c r="BR10" s="2">
        <f>RANK(BQ10,BQ$4:BQ$59,1)</f>
        <v>1</v>
      </c>
      <c r="BS10" s="3">
        <v>116</v>
      </c>
      <c r="BT10" s="4">
        <v>0.1410648148148148</v>
      </c>
      <c r="BU10" s="2">
        <f>RANK(BT10,BT$4:BT$59,1)</f>
        <v>4</v>
      </c>
      <c r="BV10" s="4">
        <v>0.025208333333333333</v>
      </c>
      <c r="BW10" s="2">
        <f>RANK(BV10,BV$4:BV$59,1)</f>
        <v>5</v>
      </c>
      <c r="BX10" s="3">
        <v>117</v>
      </c>
      <c r="BY10" s="4">
        <v>0.15050925925925926</v>
      </c>
      <c r="BZ10" s="2">
        <f>RANK(BY10,BY$4:BY$59,1)</f>
        <v>5</v>
      </c>
      <c r="CA10" s="4">
        <v>0.00944444444444445</v>
      </c>
      <c r="CB10" s="2">
        <f>RANK(CA10,CA$4:CA$59,1)</f>
        <v>12</v>
      </c>
      <c r="CC10" s="3">
        <v>119</v>
      </c>
      <c r="CD10" s="4">
        <v>0.16993055555555556</v>
      </c>
      <c r="CE10" s="2">
        <f>RANK(CD10,CD$4:CD$59,1)</f>
        <v>5</v>
      </c>
      <c r="CF10" s="4">
        <v>0.019421296296296298</v>
      </c>
      <c r="CG10" s="2">
        <f>RANK(CF10,CF$4:CF$59,1)</f>
        <v>8</v>
      </c>
      <c r="CH10" s="3">
        <v>120</v>
      </c>
      <c r="CI10" s="4">
        <v>0.17515046296296297</v>
      </c>
      <c r="CJ10" s="2">
        <f>RANK(CI10,CI$4:CI$59,1)</f>
        <v>5</v>
      </c>
      <c r="CK10" s="4">
        <v>0.005219907407407409</v>
      </c>
      <c r="CL10" s="2">
        <f>RANK(CK10,CK$4:CK$59,1)</f>
        <v>8</v>
      </c>
      <c r="CM10" s="3">
        <v>121</v>
      </c>
      <c r="CN10" s="4">
        <v>0.18043981481481483</v>
      </c>
      <c r="CO10" s="2">
        <f>RANK(CN10,CN$4:CN$59,1)</f>
        <v>5</v>
      </c>
      <c r="CP10" s="4">
        <v>0.0052893518518518645</v>
      </c>
      <c r="CQ10" s="2">
        <f>RANK(CP10,CP$4:CP$59,1)</f>
        <v>8</v>
      </c>
      <c r="CR10" s="3">
        <v>100</v>
      </c>
      <c r="CS10" s="4">
        <v>0.18841435185185185</v>
      </c>
      <c r="CT10" s="2">
        <f>RANK(CS10,CS$4:CS$59,1)</f>
        <v>7</v>
      </c>
      <c r="CU10" s="4">
        <v>0.007974537037037016</v>
      </c>
      <c r="CV10" s="2">
        <f>RANK(CU10,CU$4:CU$59,1)</f>
        <v>27</v>
      </c>
      <c r="CW10" s="7" t="s">
        <v>287</v>
      </c>
      <c r="CX10" s="4">
        <v>0.19466435185185185</v>
      </c>
      <c r="CY10" s="2">
        <f>RANK(CX10,CX$4:CX$59,1)</f>
        <v>7</v>
      </c>
      <c r="CZ10" s="4">
        <f>+CX10-CS10</f>
        <v>0.0062500000000000056</v>
      </c>
      <c r="DA10" s="2">
        <f>RANK(CZ10,CZ$4:CZ$59,1)</f>
        <v>15</v>
      </c>
      <c r="DB10" s="4"/>
      <c r="DC10" s="4"/>
      <c r="DD10" s="3"/>
      <c r="DE10" s="4"/>
      <c r="DF10" s="4"/>
      <c r="DG10" s="3"/>
      <c r="DH10" s="4"/>
      <c r="DI10" s="4"/>
    </row>
    <row r="11" spans="1:113" ht="12.75">
      <c r="A11" s="3">
        <v>534</v>
      </c>
      <c r="B11" s="3" t="s">
        <v>115</v>
      </c>
      <c r="C11" s="3" t="s">
        <v>116</v>
      </c>
      <c r="D11" s="4">
        <v>0.1946875</v>
      </c>
      <c r="E11" s="4">
        <v>0.1946875</v>
      </c>
      <c r="F11" s="3">
        <v>101</v>
      </c>
      <c r="G11" s="4">
        <v>0.002164351851851852</v>
      </c>
      <c r="H11" s="2">
        <f>RANK(G11,G$4:G$59,1)</f>
        <v>1</v>
      </c>
      <c r="I11" s="4">
        <v>0.002164351851851852</v>
      </c>
      <c r="J11" s="2">
        <f>RANK(I11,I$4:I$59,1)</f>
        <v>1</v>
      </c>
      <c r="K11" s="3">
        <v>102</v>
      </c>
      <c r="L11" s="4">
        <v>0.005613425925925926</v>
      </c>
      <c r="M11" s="2">
        <f>RANK(L11,L$4:L$59,1)</f>
        <v>1</v>
      </c>
      <c r="N11" s="4">
        <v>0.003449074074074074</v>
      </c>
      <c r="O11" s="2">
        <f>RANK(N11,N$4:N$59,1)</f>
        <v>3</v>
      </c>
      <c r="P11" s="3">
        <v>103</v>
      </c>
      <c r="Q11" s="4">
        <v>0.009282407407407408</v>
      </c>
      <c r="R11" s="2">
        <f>RANK(Q11,Q$4:Q$59,1)</f>
        <v>7</v>
      </c>
      <c r="S11" s="4">
        <v>0.005833333333333334</v>
      </c>
      <c r="T11" s="2">
        <f>RANK(S11,S$4:S$59,1)</f>
        <v>12</v>
      </c>
      <c r="U11" s="3">
        <v>104</v>
      </c>
      <c r="V11" s="4">
        <v>0.03121527777777778</v>
      </c>
      <c r="W11" s="2">
        <f>RANK(V11,V$4:V$59,1)</f>
        <v>9</v>
      </c>
      <c r="X11" s="4">
        <v>0.021932870370370373</v>
      </c>
      <c r="Y11" s="2">
        <f>RANK(X11,X$4:X$59,1)</f>
        <v>21</v>
      </c>
      <c r="Z11" s="3">
        <v>105</v>
      </c>
      <c r="AA11" s="4">
        <v>0.037731481481481484</v>
      </c>
      <c r="AB11" s="2">
        <f>RANK(AA11,AA$4:AA$59,1)</f>
        <v>8</v>
      </c>
      <c r="AC11" s="4">
        <v>0.006516203703703705</v>
      </c>
      <c r="AD11" s="2">
        <f>RANK(AC11,AC$4:AC$59,1)</f>
        <v>2</v>
      </c>
      <c r="AE11" s="3">
        <v>106</v>
      </c>
      <c r="AF11" s="4">
        <v>0.04263888888888889</v>
      </c>
      <c r="AG11" s="2">
        <f>RANK(AF11,AF$4:AF$59,1)</f>
        <v>2</v>
      </c>
      <c r="AH11" s="4">
        <v>0.004907407407407409</v>
      </c>
      <c r="AI11" s="2">
        <f>RANK(AH11,AH$4:AH$59,1)</f>
        <v>3</v>
      </c>
      <c r="AJ11" s="3">
        <v>107</v>
      </c>
      <c r="AK11" s="4">
        <v>0.05565972222222223</v>
      </c>
      <c r="AL11" s="2">
        <f>RANK(AK11,AK$4:AK$59,1)</f>
        <v>2</v>
      </c>
      <c r="AM11" s="4">
        <v>0.013020833333333336</v>
      </c>
      <c r="AN11" s="2">
        <f>RANK(AM11,AM$4:AM$59,1)</f>
        <v>13</v>
      </c>
      <c r="AO11" s="3">
        <v>108</v>
      </c>
      <c r="AP11" s="4">
        <v>0.06741898148148148</v>
      </c>
      <c r="AQ11" s="2">
        <f>RANK(AP11,AP$4:AP$59,1)</f>
        <v>16</v>
      </c>
      <c r="AR11" s="4">
        <v>0.011759259259259254</v>
      </c>
      <c r="AS11" s="2">
        <f>RANK(AR11,AR$4:AR$59,1)</f>
        <v>43</v>
      </c>
      <c r="AT11" s="3">
        <v>110</v>
      </c>
      <c r="AU11" s="4">
        <v>0.07900462962962963</v>
      </c>
      <c r="AV11" s="2">
        <f>RANK(AU11,AU$4:AU$59,1)</f>
        <v>16</v>
      </c>
      <c r="AW11" s="4">
        <v>0.01158564814814815</v>
      </c>
      <c r="AX11" s="2">
        <f>RANK(AW11,AW$4:AW$59,1)</f>
        <v>4</v>
      </c>
      <c r="AY11" s="3">
        <v>111</v>
      </c>
      <c r="AZ11" s="4">
        <v>0.09554398148148148</v>
      </c>
      <c r="BA11" s="2">
        <f>RANK(AZ11,AZ$4:AZ$59,1)</f>
        <v>14</v>
      </c>
      <c r="BB11" s="4">
        <v>0.016539351851851847</v>
      </c>
      <c r="BC11" s="2">
        <f>RANK(BB11,BB$4:BB$59,1)</f>
        <v>5</v>
      </c>
      <c r="BD11" s="3">
        <v>112</v>
      </c>
      <c r="BE11" s="4">
        <v>0.09952546296296295</v>
      </c>
      <c r="BF11" s="2">
        <f>RANK(BE11,BE$4:BE$59,1)</f>
        <v>14</v>
      </c>
      <c r="BG11" s="4">
        <v>0.003981481481481475</v>
      </c>
      <c r="BH11" s="2">
        <f>RANK(BG11,BG$4:BG$59,1)</f>
        <v>4</v>
      </c>
      <c r="BI11" s="3">
        <v>114</v>
      </c>
      <c r="BJ11" s="4">
        <v>0.11453703703703703</v>
      </c>
      <c r="BK11" s="2">
        <f>RANK(BJ11,BJ$4:BJ$59,1)</f>
        <v>5</v>
      </c>
      <c r="BL11" s="4">
        <v>0.01501157407407408</v>
      </c>
      <c r="BM11" s="2">
        <f>RANK(BL11,BL$4:BL$59,1)</f>
        <v>1</v>
      </c>
      <c r="BN11" s="3">
        <v>115</v>
      </c>
      <c r="BO11" s="4">
        <v>0.11591435185185185</v>
      </c>
      <c r="BP11" s="2">
        <f>RANK(BO11,BO$4:BO$59,1)</f>
        <v>6</v>
      </c>
      <c r="BQ11" s="4">
        <v>0.0013773148148148173</v>
      </c>
      <c r="BR11" s="2">
        <f>RANK(BQ11,BQ$4:BQ$59,1)</f>
        <v>7</v>
      </c>
      <c r="BS11" s="3">
        <v>116</v>
      </c>
      <c r="BT11" s="4">
        <v>0.14101851851851852</v>
      </c>
      <c r="BU11" s="2">
        <f>RANK(BT11,BT$4:BT$59,1)</f>
        <v>3</v>
      </c>
      <c r="BV11" s="4">
        <v>0.025104166666666664</v>
      </c>
      <c r="BW11" s="2">
        <f>RANK(BV11,BV$4:BV$59,1)</f>
        <v>4</v>
      </c>
      <c r="BX11" s="3">
        <v>117</v>
      </c>
      <c r="BY11" s="4">
        <v>0.1506597222222222</v>
      </c>
      <c r="BZ11" s="2">
        <f>RANK(BY11,BY$4:BY$59,1)</f>
        <v>6</v>
      </c>
      <c r="CA11" s="4">
        <v>0.009641203703703694</v>
      </c>
      <c r="CB11" s="2">
        <f>RANK(CA11,CA$4:CA$59,1)</f>
        <v>14</v>
      </c>
      <c r="CC11" s="3">
        <v>119</v>
      </c>
      <c r="CD11" s="4">
        <v>0.17015046296296296</v>
      </c>
      <c r="CE11" s="2">
        <f>RANK(CD11,CD$4:CD$59,1)</f>
        <v>6</v>
      </c>
      <c r="CF11" s="4">
        <v>0.019490740740740753</v>
      </c>
      <c r="CG11" s="2">
        <f>RANK(CF11,CF$4:CF$59,1)</f>
        <v>9</v>
      </c>
      <c r="CH11" s="3">
        <v>120</v>
      </c>
      <c r="CI11" s="4">
        <v>0.17526620370370372</v>
      </c>
      <c r="CJ11" s="2">
        <f>RANK(CI11,CI$4:CI$59,1)</f>
        <v>6</v>
      </c>
      <c r="CK11" s="4">
        <v>0.005115740740740754</v>
      </c>
      <c r="CL11" s="2">
        <f>RANK(CK11,CK$4:CK$59,1)</f>
        <v>7</v>
      </c>
      <c r="CM11" s="3">
        <v>121</v>
      </c>
      <c r="CN11" s="4">
        <v>0.1807986111111111</v>
      </c>
      <c r="CO11" s="2">
        <f>RANK(CN11,CN$4:CN$59,1)</f>
        <v>8</v>
      </c>
      <c r="CP11" s="4">
        <v>0.005532407407407375</v>
      </c>
      <c r="CQ11" s="2">
        <f>RANK(CP11,CP$4:CP$59,1)</f>
        <v>10</v>
      </c>
      <c r="CR11" s="3">
        <v>100</v>
      </c>
      <c r="CS11" s="4">
        <v>0.18846064814814814</v>
      </c>
      <c r="CT11" s="2">
        <f>RANK(CS11,CS$4:CS$59,1)</f>
        <v>8</v>
      </c>
      <c r="CU11" s="4">
        <v>0.0076620370370370505</v>
      </c>
      <c r="CV11" s="2">
        <f>RANK(CU11,CU$4:CU$59,1)</f>
        <v>25</v>
      </c>
      <c r="CW11" s="7" t="s">
        <v>287</v>
      </c>
      <c r="CX11" s="4">
        <v>0.1946875</v>
      </c>
      <c r="CY11" s="2">
        <f>RANK(CX11,CX$4:CX$59,1)</f>
        <v>8</v>
      </c>
      <c r="CZ11" s="4">
        <f>+CX11-CS11</f>
        <v>0.006226851851851872</v>
      </c>
      <c r="DA11" s="2">
        <f>RANK(CZ11,CZ$4:CZ$59,1)</f>
        <v>14</v>
      </c>
      <c r="DB11" s="4"/>
      <c r="DC11" s="4"/>
      <c r="DD11" s="3"/>
      <c r="DE11" s="4"/>
      <c r="DF11" s="4"/>
      <c r="DG11" s="3"/>
      <c r="DH11" s="4"/>
      <c r="DI11" s="4"/>
    </row>
    <row r="12" spans="1:113" ht="12.75">
      <c r="A12" s="3">
        <v>527</v>
      </c>
      <c r="B12" s="3" t="s">
        <v>9</v>
      </c>
      <c r="C12" s="3" t="s">
        <v>120</v>
      </c>
      <c r="D12" s="4">
        <v>0.19986111111111113</v>
      </c>
      <c r="E12" s="4">
        <v>0.19984953703703703</v>
      </c>
      <c r="F12" s="3">
        <v>103</v>
      </c>
      <c r="G12" s="4">
        <v>0.005694444444444444</v>
      </c>
      <c r="H12" s="2">
        <f>RANK(G12,G$4:G$59,1)</f>
        <v>50</v>
      </c>
      <c r="I12" s="4">
        <v>0.005694444444444444</v>
      </c>
      <c r="J12" s="2">
        <f>RANK(I12,I$4:I$59,1)</f>
        <v>50</v>
      </c>
      <c r="K12" s="3">
        <v>102</v>
      </c>
      <c r="L12" s="4">
        <v>0.009293981481481481</v>
      </c>
      <c r="M12" s="2">
        <f>RANK(L12,L$4:L$59,1)</f>
        <v>43</v>
      </c>
      <c r="N12" s="4">
        <v>0.0035995370370370374</v>
      </c>
      <c r="O12" s="2">
        <f>RANK(N12,N$4:N$59,1)</f>
        <v>12</v>
      </c>
      <c r="P12" s="3">
        <v>101</v>
      </c>
      <c r="Q12" s="4">
        <v>0.012638888888888889</v>
      </c>
      <c r="R12" s="2">
        <f>RANK(Q12,Q$4:Q$59,1)</f>
        <v>40</v>
      </c>
      <c r="S12" s="4">
        <v>0.00903935185185185</v>
      </c>
      <c r="T12" s="2">
        <f>RANK(S12,S$4:S$59,1)</f>
        <v>47</v>
      </c>
      <c r="U12" s="3">
        <v>104</v>
      </c>
      <c r="V12" s="4">
        <v>0.033935185185185186</v>
      </c>
      <c r="W12" s="2">
        <f>RANK(V12,V$4:V$59,1)</f>
        <v>16</v>
      </c>
      <c r="X12" s="4">
        <v>0.0212962962962963</v>
      </c>
      <c r="Y12" s="2">
        <f>RANK(X12,X$4:X$59,1)</f>
        <v>6</v>
      </c>
      <c r="Z12" s="3">
        <v>105</v>
      </c>
      <c r="AA12" s="4">
        <v>0.040497685185185185</v>
      </c>
      <c r="AB12" s="2">
        <f>RANK(AA12,AA$4:AA$59,1)</f>
        <v>12</v>
      </c>
      <c r="AC12" s="4">
        <v>0.0065625</v>
      </c>
      <c r="AD12" s="2">
        <f>RANK(AC12,AC$4:AC$59,1)</f>
        <v>7</v>
      </c>
      <c r="AE12" s="3">
        <v>106</v>
      </c>
      <c r="AF12" s="4">
        <v>0.045173611111111116</v>
      </c>
      <c r="AG12" s="2">
        <f>RANK(AF12,AF$4:AF$59,1)</f>
        <v>13</v>
      </c>
      <c r="AH12" s="4">
        <v>0.004675925925925931</v>
      </c>
      <c r="AI12" s="2">
        <f>RANK(AH12,AH$4:AH$59,1)</f>
        <v>2</v>
      </c>
      <c r="AJ12" s="3">
        <v>107</v>
      </c>
      <c r="AK12" s="4">
        <v>0.057465277777777775</v>
      </c>
      <c r="AL12" s="2">
        <f>RANK(AK12,AK$4:AK$59,1)</f>
        <v>10</v>
      </c>
      <c r="AM12" s="4">
        <v>0.012291666666666659</v>
      </c>
      <c r="AN12" s="2">
        <f>RANK(AM12,AM$4:AM$59,1)</f>
        <v>3</v>
      </c>
      <c r="AO12" s="3">
        <v>108</v>
      </c>
      <c r="AP12" s="4">
        <v>0.06363425925925927</v>
      </c>
      <c r="AQ12" s="2">
        <f>RANK(AP12,AP$4:AP$59,1)</f>
        <v>2</v>
      </c>
      <c r="AR12" s="4">
        <v>0.0061689814814814906</v>
      </c>
      <c r="AS12" s="2">
        <f>RANK(AR12,AR$4:AR$59,1)</f>
        <v>2</v>
      </c>
      <c r="AT12" s="3">
        <v>110</v>
      </c>
      <c r="AU12" s="4">
        <v>0.07775462962962963</v>
      </c>
      <c r="AV12" s="2">
        <f>RANK(AU12,AU$4:AU$59,1)</f>
        <v>10</v>
      </c>
      <c r="AW12" s="4">
        <v>0.014120370370370366</v>
      </c>
      <c r="AX12" s="2">
        <f>RANK(AW12,AW$4:AW$59,1)</f>
        <v>29</v>
      </c>
      <c r="AY12" s="3">
        <v>111</v>
      </c>
      <c r="AZ12" s="4">
        <v>0.09414351851851853</v>
      </c>
      <c r="BA12" s="2">
        <f>RANK(AZ12,AZ$4:AZ$59,1)</f>
        <v>8</v>
      </c>
      <c r="BB12" s="4">
        <v>0.016388888888888897</v>
      </c>
      <c r="BC12" s="2">
        <f>RANK(BB12,BB$4:BB$59,1)</f>
        <v>2</v>
      </c>
      <c r="BD12" s="3">
        <v>112</v>
      </c>
      <c r="BE12" s="4">
        <v>0.09832175925925925</v>
      </c>
      <c r="BF12" s="2">
        <f>RANK(BE12,BE$4:BE$59,1)</f>
        <v>9</v>
      </c>
      <c r="BG12" s="4">
        <v>0.0041782407407407185</v>
      </c>
      <c r="BH12" s="2">
        <f>RANK(BG12,BG$4:BG$59,1)</f>
        <v>7</v>
      </c>
      <c r="BI12" s="3">
        <v>114</v>
      </c>
      <c r="BJ12" s="4">
        <v>0.11487268518518519</v>
      </c>
      <c r="BK12" s="2">
        <f>RANK(BJ12,BJ$4:BJ$59,1)</f>
        <v>9</v>
      </c>
      <c r="BL12" s="4">
        <v>0.01655092592592594</v>
      </c>
      <c r="BM12" s="2">
        <f>RANK(BL12,BL$4:BL$59,1)</f>
        <v>10</v>
      </c>
      <c r="BN12" s="3">
        <v>115</v>
      </c>
      <c r="BO12" s="4">
        <v>0.1178125</v>
      </c>
      <c r="BP12" s="2">
        <f>RANK(BO12,BO$4:BO$59,1)</f>
        <v>11</v>
      </c>
      <c r="BQ12" s="4">
        <v>0.0029398148148148118</v>
      </c>
      <c r="BR12" s="2">
        <f>RANK(BQ12,BQ$4:BQ$59,1)</f>
        <v>44</v>
      </c>
      <c r="BS12" s="3">
        <v>116</v>
      </c>
      <c r="BT12" s="4">
        <v>0.14645833333333333</v>
      </c>
      <c r="BU12" s="2">
        <f>RANK(BT12,BT$4:BT$59,1)</f>
        <v>12</v>
      </c>
      <c r="BV12" s="4">
        <v>0.02864583333333333</v>
      </c>
      <c r="BW12" s="2">
        <f>RANK(BV12,BV$4:BV$59,1)</f>
        <v>16</v>
      </c>
      <c r="BX12" s="3">
        <v>117</v>
      </c>
      <c r="BY12" s="4">
        <v>0.15469907407407407</v>
      </c>
      <c r="BZ12" s="2">
        <f>RANK(BY12,BY$4:BY$59,1)</f>
        <v>12</v>
      </c>
      <c r="CA12" s="4">
        <v>0.008240740740740743</v>
      </c>
      <c r="CB12" s="2">
        <f>RANK(CA12,CA$4:CA$59,1)</f>
        <v>5</v>
      </c>
      <c r="CC12" s="3">
        <v>119</v>
      </c>
      <c r="CD12" s="4">
        <v>0.1773611111111111</v>
      </c>
      <c r="CE12" s="2">
        <f>RANK(CD12,CD$4:CD$59,1)</f>
        <v>13</v>
      </c>
      <c r="CF12" s="4">
        <v>0.022662037037037036</v>
      </c>
      <c r="CG12" s="2">
        <f>RANK(CF12,CF$4:CF$59,1)</f>
        <v>18</v>
      </c>
      <c r="CH12" s="3">
        <v>120</v>
      </c>
      <c r="CI12" s="4">
        <v>0.18332175925925928</v>
      </c>
      <c r="CJ12" s="2">
        <f>RANK(CI12,CI$4:CI$59,1)</f>
        <v>13</v>
      </c>
      <c r="CK12" s="4">
        <v>0.005960648148148173</v>
      </c>
      <c r="CL12" s="2">
        <f>RANK(CK12,CK$4:CK$59,1)</f>
        <v>11</v>
      </c>
      <c r="CM12" s="3">
        <v>121</v>
      </c>
      <c r="CN12" s="4">
        <v>0.18769675925925924</v>
      </c>
      <c r="CO12" s="2">
        <f>RANK(CN12,CN$4:CN$59,1)</f>
        <v>9</v>
      </c>
      <c r="CP12" s="4">
        <v>0.004374999999999962</v>
      </c>
      <c r="CQ12" s="2">
        <f>RANK(CP12,CP$4:CP$59,1)</f>
        <v>2</v>
      </c>
      <c r="CR12" s="3">
        <v>100</v>
      </c>
      <c r="CS12" s="4">
        <v>0.19324074074074074</v>
      </c>
      <c r="CT12" s="2">
        <f>RANK(CS12,CS$4:CS$59,1)</f>
        <v>10</v>
      </c>
      <c r="CU12" s="4">
        <v>0.005543981481481497</v>
      </c>
      <c r="CV12" s="2">
        <f>RANK(CU12,CU$4:CU$59,1)</f>
        <v>4</v>
      </c>
      <c r="CW12" s="7" t="s">
        <v>287</v>
      </c>
      <c r="CX12" s="4">
        <v>0.19984953703703703</v>
      </c>
      <c r="CY12" s="2">
        <f>RANK(CX12,CX$4:CX$59,1)</f>
        <v>9</v>
      </c>
      <c r="CZ12" s="4">
        <f>+CX12-CS12</f>
        <v>0.006608796296296293</v>
      </c>
      <c r="DA12" s="2">
        <f>RANK(CZ12,CZ$4:CZ$59,1)</f>
        <v>24</v>
      </c>
      <c r="DB12" s="4"/>
      <c r="DC12" s="4"/>
      <c r="DD12" s="3"/>
      <c r="DE12" s="4"/>
      <c r="DF12" s="4"/>
      <c r="DG12" s="3"/>
      <c r="DH12" s="4"/>
      <c r="DI12" s="4"/>
    </row>
    <row r="13" spans="1:113" ht="12.75">
      <c r="A13" s="3">
        <v>527</v>
      </c>
      <c r="B13" s="3" t="s">
        <v>118</v>
      </c>
      <c r="C13" s="3" t="s">
        <v>119</v>
      </c>
      <c r="D13" s="4">
        <v>0.19986111111111113</v>
      </c>
      <c r="E13" s="4">
        <v>0.19986111111111113</v>
      </c>
      <c r="F13" s="3">
        <v>103</v>
      </c>
      <c r="G13" s="4">
        <v>0.005706018518518518</v>
      </c>
      <c r="H13" s="2">
        <f>RANK(G13,G$4:G$59,1)</f>
        <v>51</v>
      </c>
      <c r="I13" s="4">
        <v>0.005706018518518518</v>
      </c>
      <c r="J13" s="2">
        <f>RANK(I13,I$4:I$59,1)</f>
        <v>51</v>
      </c>
      <c r="K13" s="3">
        <v>102</v>
      </c>
      <c r="L13" s="4">
        <v>0.00931712962962963</v>
      </c>
      <c r="M13" s="2">
        <f>RANK(L13,L$4:L$59,1)</f>
        <v>44</v>
      </c>
      <c r="N13" s="4">
        <v>0.003611111111111112</v>
      </c>
      <c r="O13" s="2">
        <f>RANK(N13,N$4:N$59,1)</f>
        <v>13</v>
      </c>
      <c r="P13" s="3">
        <v>101</v>
      </c>
      <c r="Q13" s="4">
        <v>0.012673611111111111</v>
      </c>
      <c r="R13" s="2">
        <f>RANK(Q13,Q$4:Q$59,1)</f>
        <v>41</v>
      </c>
      <c r="S13" s="4">
        <v>0.0090625</v>
      </c>
      <c r="T13" s="2">
        <f>RANK(S13,S$4:S$59,1)</f>
        <v>48</v>
      </c>
      <c r="U13" s="3">
        <v>104</v>
      </c>
      <c r="V13" s="4">
        <v>0.03392361111111111</v>
      </c>
      <c r="W13" s="2">
        <f>RANK(V13,V$4:V$59,1)</f>
        <v>15</v>
      </c>
      <c r="X13" s="4">
        <v>0.02125</v>
      </c>
      <c r="Y13" s="2">
        <f>RANK(X13,X$4:X$59,1)</f>
        <v>4</v>
      </c>
      <c r="Z13" s="3">
        <v>105</v>
      </c>
      <c r="AA13" s="4">
        <v>0.040509259259259266</v>
      </c>
      <c r="AB13" s="2">
        <f>RANK(AA13,AA$4:AA$59,1)</f>
        <v>13</v>
      </c>
      <c r="AC13" s="4">
        <v>0.006585648148148153</v>
      </c>
      <c r="AD13" s="2">
        <f>RANK(AC13,AC$4:AC$59,1)</f>
        <v>10</v>
      </c>
      <c r="AE13" s="3">
        <v>106</v>
      </c>
      <c r="AF13" s="4">
        <v>0.04515046296296296</v>
      </c>
      <c r="AG13" s="2">
        <f>RANK(AF13,AF$4:AF$59,1)</f>
        <v>12</v>
      </c>
      <c r="AH13" s="4">
        <v>0.004641203703703696</v>
      </c>
      <c r="AI13" s="2">
        <f>RANK(AH13,AH$4:AH$59,1)</f>
        <v>1</v>
      </c>
      <c r="AJ13" s="3">
        <v>107</v>
      </c>
      <c r="AK13" s="4">
        <v>0.05744212962962963</v>
      </c>
      <c r="AL13" s="2">
        <f>RANK(AK13,AK$4:AK$59,1)</f>
        <v>9</v>
      </c>
      <c r="AM13" s="4">
        <v>0.012291666666666666</v>
      </c>
      <c r="AN13" s="2">
        <f>RANK(AM13,AM$4:AM$59,1)</f>
        <v>4</v>
      </c>
      <c r="AO13" s="3">
        <v>108</v>
      </c>
      <c r="AP13" s="4">
        <v>0.06359953703703704</v>
      </c>
      <c r="AQ13" s="2">
        <f>RANK(AP13,AP$4:AP$59,1)</f>
        <v>1</v>
      </c>
      <c r="AR13" s="4">
        <v>0.00615740740740741</v>
      </c>
      <c r="AS13" s="2">
        <f>RANK(AR13,AR$4:AR$59,1)</f>
        <v>1</v>
      </c>
      <c r="AT13" s="3">
        <v>110</v>
      </c>
      <c r="AU13" s="4">
        <v>0.0777662037037037</v>
      </c>
      <c r="AV13" s="2">
        <f>RANK(AU13,AU$4:AU$59,1)</f>
        <v>11</v>
      </c>
      <c r="AW13" s="4">
        <v>0.01416666666666666</v>
      </c>
      <c r="AX13" s="2">
        <f>RANK(AW13,AW$4:AW$59,1)</f>
        <v>30</v>
      </c>
      <c r="AY13" s="3">
        <v>111</v>
      </c>
      <c r="AZ13" s="4">
        <v>0.09417824074074073</v>
      </c>
      <c r="BA13" s="2">
        <f>RANK(AZ13,AZ$4:AZ$59,1)</f>
        <v>10</v>
      </c>
      <c r="BB13" s="4">
        <v>0.01641203703703703</v>
      </c>
      <c r="BC13" s="2">
        <f>RANK(BB13,BB$4:BB$59,1)</f>
        <v>4</v>
      </c>
      <c r="BD13" s="3">
        <v>112</v>
      </c>
      <c r="BE13" s="4">
        <v>0.09836805555555556</v>
      </c>
      <c r="BF13" s="2">
        <f>RANK(BE13,BE$4:BE$59,1)</f>
        <v>10</v>
      </c>
      <c r="BG13" s="4">
        <v>0.004189814814814827</v>
      </c>
      <c r="BH13" s="2">
        <f>RANK(BG13,BG$4:BG$59,1)</f>
        <v>8</v>
      </c>
      <c r="BI13" s="3">
        <v>114</v>
      </c>
      <c r="BJ13" s="4">
        <v>0.11488425925925926</v>
      </c>
      <c r="BK13" s="2">
        <f>RANK(BJ13,BJ$4:BJ$59,1)</f>
        <v>10</v>
      </c>
      <c r="BL13" s="4">
        <v>0.0165162037037037</v>
      </c>
      <c r="BM13" s="2">
        <f>RANK(BL13,BL$4:BL$59,1)</f>
        <v>9</v>
      </c>
      <c r="BN13" s="3">
        <v>115</v>
      </c>
      <c r="BO13" s="4">
        <v>0.11778935185185185</v>
      </c>
      <c r="BP13" s="2">
        <f>RANK(BO13,BO$4:BO$59,1)</f>
        <v>10</v>
      </c>
      <c r="BQ13" s="4">
        <v>0.002905092592592598</v>
      </c>
      <c r="BR13" s="2">
        <f>RANK(BQ13,BQ$4:BQ$59,1)</f>
        <v>43</v>
      </c>
      <c r="BS13" s="3">
        <v>116</v>
      </c>
      <c r="BT13" s="4">
        <v>0.14646990740740742</v>
      </c>
      <c r="BU13" s="2">
        <f>RANK(BT13,BT$4:BT$59,1)</f>
        <v>13</v>
      </c>
      <c r="BV13" s="4">
        <v>0.02868055555555557</v>
      </c>
      <c r="BW13" s="2">
        <f>RANK(BV13,BV$4:BV$59,1)</f>
        <v>17</v>
      </c>
      <c r="BX13" s="3">
        <v>117</v>
      </c>
      <c r="BY13" s="4">
        <v>0.1546875</v>
      </c>
      <c r="BZ13" s="2">
        <f>RANK(BY13,BY$4:BY$59,1)</f>
        <v>11</v>
      </c>
      <c r="CA13" s="4">
        <v>0.008217592592592582</v>
      </c>
      <c r="CB13" s="2">
        <f>RANK(CA13,CA$4:CA$59,1)</f>
        <v>4</v>
      </c>
      <c r="CC13" s="3">
        <v>119</v>
      </c>
      <c r="CD13" s="4">
        <v>0.1773726851851852</v>
      </c>
      <c r="CE13" s="2">
        <f>RANK(CD13,CD$4:CD$59,1)</f>
        <v>14</v>
      </c>
      <c r="CF13" s="4">
        <v>0.022685185185185197</v>
      </c>
      <c r="CG13" s="2">
        <f>RANK(CF13,CF$4:CF$59,1)</f>
        <v>19</v>
      </c>
      <c r="CH13" s="3">
        <v>120</v>
      </c>
      <c r="CI13" s="4">
        <v>0.18341435185185184</v>
      </c>
      <c r="CJ13" s="2">
        <f>RANK(CI13,CI$4:CI$59,1)</f>
        <v>14</v>
      </c>
      <c r="CK13" s="4">
        <v>0.00604166666666664</v>
      </c>
      <c r="CL13" s="2">
        <f>RANK(CK13,CK$4:CK$59,1)</f>
        <v>12</v>
      </c>
      <c r="CM13" s="3">
        <v>121</v>
      </c>
      <c r="CN13" s="4">
        <v>0.18770833333333334</v>
      </c>
      <c r="CO13" s="2">
        <f>RANK(CN13,CN$4:CN$59,1)</f>
        <v>10</v>
      </c>
      <c r="CP13" s="4">
        <v>0.004293981481481496</v>
      </c>
      <c r="CQ13" s="2">
        <f>RANK(CP13,CP$4:CP$59,1)</f>
        <v>1</v>
      </c>
      <c r="CR13" s="3">
        <v>100</v>
      </c>
      <c r="CS13" s="4">
        <v>0.19322916666666667</v>
      </c>
      <c r="CT13" s="2">
        <f>RANK(CS13,CS$4:CS$59,1)</f>
        <v>9</v>
      </c>
      <c r="CU13" s="4">
        <v>0.005520833333333336</v>
      </c>
      <c r="CV13" s="2">
        <f>RANK(CU13,CU$4:CU$59,1)</f>
        <v>3</v>
      </c>
      <c r="CW13" s="7" t="s">
        <v>287</v>
      </c>
      <c r="CX13" s="4">
        <v>0.19986111111111113</v>
      </c>
      <c r="CY13" s="2">
        <f>RANK(CX13,CX$4:CX$59,1)</f>
        <v>10</v>
      </c>
      <c r="CZ13" s="4">
        <f>+CX13-CS13</f>
        <v>0.006631944444444454</v>
      </c>
      <c r="DA13" s="2">
        <f>RANK(CZ13,CZ$4:CZ$59,1)</f>
        <v>25</v>
      </c>
      <c r="DB13" s="4"/>
      <c r="DC13" s="4"/>
      <c r="DD13" s="3"/>
      <c r="DE13" s="4"/>
      <c r="DF13" s="4"/>
      <c r="DG13" s="3"/>
      <c r="DH13" s="4"/>
      <c r="DI13" s="4"/>
    </row>
    <row r="14" spans="1:113" ht="12.75">
      <c r="A14" s="3">
        <v>503</v>
      </c>
      <c r="B14" s="3" t="s">
        <v>137</v>
      </c>
      <c r="C14" s="3" t="s">
        <v>138</v>
      </c>
      <c r="D14" s="4">
        <v>0.2011226851851852</v>
      </c>
      <c r="E14" s="4">
        <v>0.2011226851851852</v>
      </c>
      <c r="F14" s="3">
        <v>101</v>
      </c>
      <c r="G14" s="4">
        <v>0.002337962962962963</v>
      </c>
      <c r="H14" s="2">
        <f>RANK(G14,G$4:G$59,1)</f>
        <v>9</v>
      </c>
      <c r="I14" s="4">
        <v>0.002337962962962963</v>
      </c>
      <c r="J14" s="2">
        <f>RANK(I14,I$4:I$59,1)</f>
        <v>9</v>
      </c>
      <c r="K14" s="3">
        <v>102</v>
      </c>
      <c r="L14" s="4">
        <v>0.005960648148148148</v>
      </c>
      <c r="M14" s="2">
        <f>RANK(L14,L$4:L$59,1)</f>
        <v>10</v>
      </c>
      <c r="N14" s="4">
        <v>0.003622685185185185</v>
      </c>
      <c r="O14" s="2">
        <f>RANK(N14,N$4:N$59,1)</f>
        <v>14</v>
      </c>
      <c r="P14" s="3">
        <v>103</v>
      </c>
      <c r="Q14" s="4">
        <v>0.009351851851851853</v>
      </c>
      <c r="R14" s="2">
        <f>RANK(Q14,Q$4:Q$59,1)</f>
        <v>10</v>
      </c>
      <c r="S14" s="4">
        <v>0.005729166666666667</v>
      </c>
      <c r="T14" s="2">
        <f>RANK(S14,S$4:S$59,1)</f>
        <v>6</v>
      </c>
      <c r="U14" s="3">
        <v>104</v>
      </c>
      <c r="V14" s="4">
        <v>0.03043981481481482</v>
      </c>
      <c r="W14" s="2">
        <f>RANK(V14,V$4:V$59,1)</f>
        <v>1</v>
      </c>
      <c r="X14" s="4">
        <v>0.021087962962962968</v>
      </c>
      <c r="Y14" s="2">
        <f>RANK(X14,X$4:X$59,1)</f>
        <v>1</v>
      </c>
      <c r="Z14" s="3">
        <v>105</v>
      </c>
      <c r="AA14" s="4">
        <v>0.03701388888888889</v>
      </c>
      <c r="AB14" s="2">
        <f>RANK(AA14,AA$4:AA$59,1)</f>
        <v>1</v>
      </c>
      <c r="AC14" s="4">
        <v>0.006574074074074069</v>
      </c>
      <c r="AD14" s="2">
        <f>RANK(AC14,AC$4:AC$59,1)</f>
        <v>8</v>
      </c>
      <c r="AE14" s="3">
        <v>106</v>
      </c>
      <c r="AF14" s="4">
        <v>0.04268518518518519</v>
      </c>
      <c r="AG14" s="2">
        <f>RANK(AF14,AF$4:AF$59,1)</f>
        <v>4</v>
      </c>
      <c r="AH14" s="4">
        <v>0.005671296296296299</v>
      </c>
      <c r="AI14" s="2">
        <f>RANK(AH14,AH$4:AH$59,1)</f>
        <v>12</v>
      </c>
      <c r="AJ14" s="3">
        <v>107</v>
      </c>
      <c r="AK14" s="4">
        <v>0.055833333333333325</v>
      </c>
      <c r="AL14" s="2">
        <f>RANK(AK14,AK$4:AK$59,1)</f>
        <v>5</v>
      </c>
      <c r="AM14" s="4">
        <v>0.013148148148148138</v>
      </c>
      <c r="AN14" s="2">
        <f>RANK(AM14,AM$4:AM$59,1)</f>
        <v>16</v>
      </c>
      <c r="AO14" s="3">
        <v>108</v>
      </c>
      <c r="AP14" s="4">
        <v>0.06375</v>
      </c>
      <c r="AQ14" s="2">
        <f>RANK(AP14,AP$4:AP$59,1)</f>
        <v>3</v>
      </c>
      <c r="AR14" s="4">
        <v>0.007916666666666676</v>
      </c>
      <c r="AS14" s="2">
        <f>RANK(AR14,AR$4:AR$59,1)</f>
        <v>17</v>
      </c>
      <c r="AT14" s="3">
        <v>110</v>
      </c>
      <c r="AU14" s="4">
        <v>0.07606481481481481</v>
      </c>
      <c r="AV14" s="2">
        <f>RANK(AU14,AU$4:AU$59,1)</f>
        <v>4</v>
      </c>
      <c r="AW14" s="4">
        <v>0.012314814814814806</v>
      </c>
      <c r="AX14" s="2">
        <f>RANK(AW14,AW$4:AW$59,1)</f>
        <v>14</v>
      </c>
      <c r="AY14" s="3">
        <v>111</v>
      </c>
      <c r="AZ14" s="4">
        <v>0.09354166666666668</v>
      </c>
      <c r="BA14" s="2">
        <f>RANK(AZ14,AZ$4:AZ$59,1)</f>
        <v>4</v>
      </c>
      <c r="BB14" s="4">
        <v>0.01747685185185187</v>
      </c>
      <c r="BC14" s="2">
        <f>RANK(BB14,BB$4:BB$59,1)</f>
        <v>14</v>
      </c>
      <c r="BD14" s="3">
        <v>112</v>
      </c>
      <c r="BE14" s="4">
        <v>0.09803240740740742</v>
      </c>
      <c r="BF14" s="2">
        <f>RANK(BE14,BE$4:BE$59,1)</f>
        <v>2</v>
      </c>
      <c r="BG14" s="4">
        <v>0.00449074074074074</v>
      </c>
      <c r="BH14" s="2">
        <f>RANK(BG14,BG$4:BG$59,1)</f>
        <v>11</v>
      </c>
      <c r="BI14" s="3">
        <v>114</v>
      </c>
      <c r="BJ14" s="4">
        <v>0.11505787037037037</v>
      </c>
      <c r="BK14" s="2">
        <f>RANK(BJ14,BJ$4:BJ$59,1)</f>
        <v>11</v>
      </c>
      <c r="BL14" s="4">
        <v>0.01702546296296295</v>
      </c>
      <c r="BM14" s="2">
        <f>RANK(BL14,BL$4:BL$59,1)</f>
        <v>12</v>
      </c>
      <c r="BN14" s="3">
        <v>115</v>
      </c>
      <c r="BO14" s="4">
        <v>0.11888888888888889</v>
      </c>
      <c r="BP14" s="2">
        <f>RANK(BO14,BO$4:BO$59,1)</f>
        <v>12</v>
      </c>
      <c r="BQ14" s="4">
        <v>0.0038310185185185253</v>
      </c>
      <c r="BR14" s="2">
        <f>RANK(BQ14,BQ$4:BQ$59,1)</f>
        <v>52</v>
      </c>
      <c r="BS14" s="3">
        <v>116</v>
      </c>
      <c r="BT14" s="4">
        <v>0.1436111111111111</v>
      </c>
      <c r="BU14" s="2">
        <f>RANK(BT14,BT$4:BT$59,1)</f>
        <v>10</v>
      </c>
      <c r="BV14" s="4">
        <v>0.024722222222222215</v>
      </c>
      <c r="BW14" s="2">
        <f>RANK(BV14,BV$4:BV$59,1)</f>
        <v>1</v>
      </c>
      <c r="BX14" s="3">
        <v>117</v>
      </c>
      <c r="BY14" s="4">
        <v>0.15361111111111111</v>
      </c>
      <c r="BZ14" s="2">
        <f>RANK(BY14,BY$4:BY$59,1)</f>
        <v>10</v>
      </c>
      <c r="CA14" s="4">
        <v>0.01</v>
      </c>
      <c r="CB14" s="2">
        <f>RANK(CA14,CA$4:CA$59,1)</f>
        <v>18</v>
      </c>
      <c r="CC14" s="3">
        <v>119</v>
      </c>
      <c r="CD14" s="4">
        <v>0.17672453703703703</v>
      </c>
      <c r="CE14" s="2">
        <f>RANK(CD14,CD$4:CD$59,1)</f>
        <v>12</v>
      </c>
      <c r="CF14" s="4">
        <v>0.023113425925925912</v>
      </c>
      <c r="CG14" s="2">
        <f>RANK(CF14,CF$4:CF$59,1)</f>
        <v>21</v>
      </c>
      <c r="CH14" s="3">
        <v>120</v>
      </c>
      <c r="CI14" s="4">
        <v>0.18324074074074073</v>
      </c>
      <c r="CJ14" s="2">
        <f>RANK(CI14,CI$4:CI$59,1)</f>
        <v>12</v>
      </c>
      <c r="CK14" s="4">
        <v>0.006516203703703705</v>
      </c>
      <c r="CL14" s="2">
        <f>RANK(CK14,CK$4:CK$59,1)</f>
        <v>16</v>
      </c>
      <c r="CM14" s="3">
        <v>121</v>
      </c>
      <c r="CN14" s="4">
        <v>0.1888310185185185</v>
      </c>
      <c r="CO14" s="2">
        <f>RANK(CN14,CN$4:CN$59,1)</f>
        <v>14</v>
      </c>
      <c r="CP14" s="4">
        <v>0.0055902777777777635</v>
      </c>
      <c r="CQ14" s="2">
        <f>RANK(CP14,CP$4:CP$59,1)</f>
        <v>11</v>
      </c>
      <c r="CR14" s="3">
        <v>100</v>
      </c>
      <c r="CS14" s="4">
        <v>0.1956597222222222</v>
      </c>
      <c r="CT14" s="2">
        <f>RANK(CS14,CS$4:CS$59,1)</f>
        <v>14</v>
      </c>
      <c r="CU14" s="4">
        <v>0.006828703703703698</v>
      </c>
      <c r="CV14" s="2">
        <f>RANK(CU14,CU$4:CU$59,1)</f>
        <v>13</v>
      </c>
      <c r="CW14" s="7" t="s">
        <v>287</v>
      </c>
      <c r="CX14" s="4">
        <v>0.2011226851851852</v>
      </c>
      <c r="CY14" s="2">
        <f>RANK(CX14,CX$4:CX$59,1)</f>
        <v>11</v>
      </c>
      <c r="CZ14" s="4">
        <f>+CX14-CS14</f>
        <v>0.005462962962963003</v>
      </c>
      <c r="DA14" s="2">
        <f>RANK(CZ14,CZ$4:CZ$59,1)</f>
        <v>3</v>
      </c>
      <c r="DB14" s="4"/>
      <c r="DC14" s="4"/>
      <c r="DD14" s="3"/>
      <c r="DE14" s="4"/>
      <c r="DF14" s="4"/>
      <c r="DG14" s="3"/>
      <c r="DH14" s="4"/>
      <c r="DI14" s="4"/>
    </row>
    <row r="15" spans="1:113" ht="12.75">
      <c r="A15" s="3">
        <v>503</v>
      </c>
      <c r="B15" s="3" t="s">
        <v>3</v>
      </c>
      <c r="C15" s="3" t="s">
        <v>64</v>
      </c>
      <c r="D15" s="4">
        <v>0.2011226851851852</v>
      </c>
      <c r="E15" s="4">
        <v>0.2011226851851852</v>
      </c>
      <c r="F15" s="3">
        <v>101</v>
      </c>
      <c r="G15" s="4">
        <v>0.002372685185185185</v>
      </c>
      <c r="H15" s="2">
        <f>RANK(G15,G$4:G$59,1)</f>
        <v>12</v>
      </c>
      <c r="I15" s="4">
        <v>0.002372685185185185</v>
      </c>
      <c r="J15" s="2">
        <f>RANK(I15,I$4:I$59,1)</f>
        <v>12</v>
      </c>
      <c r="K15" s="3">
        <v>102</v>
      </c>
      <c r="L15" s="4">
        <v>0.0059490740740740745</v>
      </c>
      <c r="M15" s="2">
        <f>RANK(L15,L$4:L$59,1)</f>
        <v>9</v>
      </c>
      <c r="N15" s="4">
        <v>0.0035763888888888894</v>
      </c>
      <c r="O15" s="2">
        <f>RANK(N15,N$4:N$59,1)</f>
        <v>10</v>
      </c>
      <c r="P15" s="3">
        <v>103</v>
      </c>
      <c r="Q15" s="4">
        <v>0.009282407407407408</v>
      </c>
      <c r="R15" s="2">
        <f>RANK(Q15,Q$4:Q$59,1)</f>
        <v>7</v>
      </c>
      <c r="S15" s="4">
        <v>0.005706018518518518</v>
      </c>
      <c r="T15" s="2">
        <f>RANK(S15,S$4:S$59,1)</f>
        <v>5</v>
      </c>
      <c r="U15" s="3">
        <v>104</v>
      </c>
      <c r="V15" s="4">
        <v>0.03045138888888889</v>
      </c>
      <c r="W15" s="2">
        <f>RANK(V15,V$4:V$59,1)</f>
        <v>2</v>
      </c>
      <c r="X15" s="4">
        <v>0.021168981481481483</v>
      </c>
      <c r="Y15" s="2">
        <f>RANK(X15,X$4:X$59,1)</f>
        <v>2</v>
      </c>
      <c r="Z15" s="3">
        <v>105</v>
      </c>
      <c r="AA15" s="4">
        <v>0.03702546296296296</v>
      </c>
      <c r="AB15" s="2">
        <f>RANK(AA15,AA$4:AA$59,1)</f>
        <v>2</v>
      </c>
      <c r="AC15" s="4">
        <v>0.0065740740740740725</v>
      </c>
      <c r="AD15" s="2">
        <f>RANK(AC15,AC$4:AC$59,1)</f>
        <v>9</v>
      </c>
      <c r="AE15" s="3">
        <v>106</v>
      </c>
      <c r="AF15" s="4">
        <v>0.042673611111111114</v>
      </c>
      <c r="AG15" s="2">
        <f>RANK(AF15,AF$4:AF$59,1)</f>
        <v>3</v>
      </c>
      <c r="AH15" s="4">
        <v>0.005648148148148152</v>
      </c>
      <c r="AI15" s="2">
        <f>RANK(AH15,AH$4:AH$59,1)</f>
        <v>11</v>
      </c>
      <c r="AJ15" s="3">
        <v>107</v>
      </c>
      <c r="AK15" s="4">
        <v>0.055844907407407406</v>
      </c>
      <c r="AL15" s="2">
        <f>RANK(AK15,AK$4:AK$59,1)</f>
        <v>6</v>
      </c>
      <c r="AM15" s="4">
        <v>0.013171296296296292</v>
      </c>
      <c r="AN15" s="2">
        <f>RANK(AM15,AM$4:AM$59,1)</f>
        <v>17</v>
      </c>
      <c r="AO15" s="3">
        <v>108</v>
      </c>
      <c r="AP15" s="4">
        <v>0.06377314814814815</v>
      </c>
      <c r="AQ15" s="2">
        <f>RANK(AP15,AP$4:AP$59,1)</f>
        <v>4</v>
      </c>
      <c r="AR15" s="4">
        <v>0.007928240740740743</v>
      </c>
      <c r="AS15" s="2">
        <f>RANK(AR15,AR$4:AR$59,1)</f>
        <v>18</v>
      </c>
      <c r="AT15" s="3">
        <v>110</v>
      </c>
      <c r="AU15" s="4">
        <v>0.07601851851851853</v>
      </c>
      <c r="AV15" s="2">
        <f>RANK(AU15,AU$4:AU$59,1)</f>
        <v>1</v>
      </c>
      <c r="AW15" s="4">
        <v>0.012245370370370379</v>
      </c>
      <c r="AX15" s="2">
        <f>RANK(AW15,AW$4:AW$59,1)</f>
        <v>12</v>
      </c>
      <c r="AY15" s="3">
        <v>111</v>
      </c>
      <c r="AZ15" s="4">
        <v>0.09347222222222222</v>
      </c>
      <c r="BA15" s="2">
        <f>RANK(AZ15,AZ$4:AZ$59,1)</f>
        <v>2</v>
      </c>
      <c r="BB15" s="4">
        <v>0.017453703703703694</v>
      </c>
      <c r="BC15" s="2">
        <f>RANK(BB15,BB$4:BB$59,1)</f>
        <v>13</v>
      </c>
      <c r="BD15" s="3">
        <v>112</v>
      </c>
      <c r="BE15" s="4">
        <v>0.09802083333333333</v>
      </c>
      <c r="BF15" s="2">
        <f>RANK(BE15,BE$4:BE$59,1)</f>
        <v>1</v>
      </c>
      <c r="BG15" s="4">
        <v>0.004548611111111114</v>
      </c>
      <c r="BH15" s="2">
        <f>RANK(BG15,BG$4:BG$59,1)</f>
        <v>13</v>
      </c>
      <c r="BI15" s="3">
        <v>114</v>
      </c>
      <c r="BJ15" s="4">
        <v>0.1150925925925926</v>
      </c>
      <c r="BK15" s="2">
        <f>RANK(BJ15,BJ$4:BJ$59,1)</f>
        <v>12</v>
      </c>
      <c r="BL15" s="4">
        <v>0.01707175925925926</v>
      </c>
      <c r="BM15" s="2">
        <f>RANK(BL15,BL$4:BL$59,1)</f>
        <v>13</v>
      </c>
      <c r="BN15" s="3">
        <v>115</v>
      </c>
      <c r="BO15" s="4">
        <v>0.11657407407407407</v>
      </c>
      <c r="BP15" s="2">
        <f>RANK(BO15,BO$4:BO$59,1)</f>
        <v>9</v>
      </c>
      <c r="BQ15" s="4">
        <v>0.0014814814814814725</v>
      </c>
      <c r="BR15" s="2">
        <f>RANK(BQ15,BQ$4:BQ$59,1)</f>
        <v>11</v>
      </c>
      <c r="BS15" s="3">
        <v>116</v>
      </c>
      <c r="BT15" s="4">
        <v>0.14344907407407406</v>
      </c>
      <c r="BU15" s="2">
        <f>RANK(BT15,BT$4:BT$59,1)</f>
        <v>9</v>
      </c>
      <c r="BV15" s="4">
        <v>0.026875</v>
      </c>
      <c r="BW15" s="2">
        <f>RANK(BV15,BV$4:BV$59,1)</f>
        <v>8</v>
      </c>
      <c r="BX15" s="3">
        <v>117</v>
      </c>
      <c r="BY15" s="4">
        <v>0.1535763888888889</v>
      </c>
      <c r="BZ15" s="2">
        <f>RANK(BY15,BY$4:BY$59,1)</f>
        <v>9</v>
      </c>
      <c r="CA15" s="4">
        <v>0.010127314814814825</v>
      </c>
      <c r="CB15" s="2">
        <f>RANK(CA15,CA$4:CA$59,1)</f>
        <v>19</v>
      </c>
      <c r="CC15" s="3">
        <v>119</v>
      </c>
      <c r="CD15" s="4">
        <v>0.17664351851851853</v>
      </c>
      <c r="CE15" s="2">
        <f>RANK(CD15,CD$4:CD$59,1)</f>
        <v>11</v>
      </c>
      <c r="CF15" s="4">
        <v>0.023067129629629646</v>
      </c>
      <c r="CG15" s="2">
        <f>RANK(CF15,CF$4:CF$59,1)</f>
        <v>20</v>
      </c>
      <c r="CH15" s="3">
        <v>120</v>
      </c>
      <c r="CI15" s="4">
        <v>0.1831597222222222</v>
      </c>
      <c r="CJ15" s="2">
        <f>RANK(CI15,CI$4:CI$59,1)</f>
        <v>11</v>
      </c>
      <c r="CK15" s="4">
        <v>0.006516203703703677</v>
      </c>
      <c r="CL15" s="2">
        <f>RANK(CK15,CK$4:CK$59,1)</f>
        <v>15</v>
      </c>
      <c r="CM15" s="3">
        <v>121</v>
      </c>
      <c r="CN15" s="4">
        <v>0.18866898148148148</v>
      </c>
      <c r="CO15" s="2">
        <f>RANK(CN15,CN$4:CN$59,1)</f>
        <v>11</v>
      </c>
      <c r="CP15" s="4">
        <v>0.005509259259259269</v>
      </c>
      <c r="CQ15" s="2">
        <f>RANK(CP15,CP$4:CP$59,1)</f>
        <v>9</v>
      </c>
      <c r="CR15" s="3">
        <v>100</v>
      </c>
      <c r="CS15" s="4">
        <v>0.195625</v>
      </c>
      <c r="CT15" s="2">
        <f>RANK(CS15,CS$4:CS$59,1)</f>
        <v>13</v>
      </c>
      <c r="CU15" s="4">
        <v>0.006956018518518514</v>
      </c>
      <c r="CV15" s="2">
        <f>RANK(CU15,CU$4:CU$59,1)</f>
        <v>15</v>
      </c>
      <c r="CW15" s="7" t="s">
        <v>287</v>
      </c>
      <c r="CX15" s="4">
        <v>0.2011226851851852</v>
      </c>
      <c r="CY15" s="2">
        <f>RANK(CX15,CX$4:CX$59,1)</f>
        <v>11</v>
      </c>
      <c r="CZ15" s="4">
        <f>+CX15-CS15</f>
        <v>0.005497685185185203</v>
      </c>
      <c r="DA15" s="2">
        <f>RANK(CZ15,CZ$4:CZ$59,1)</f>
        <v>5</v>
      </c>
      <c r="DB15" s="4"/>
      <c r="DC15" s="4"/>
      <c r="DD15" s="3"/>
      <c r="DE15" s="4"/>
      <c r="DF15" s="4"/>
      <c r="DG15" s="3"/>
      <c r="DH15" s="4"/>
      <c r="DI15" s="4"/>
    </row>
    <row r="16" spans="1:113" ht="12.75">
      <c r="A16" s="3">
        <v>533</v>
      </c>
      <c r="B16" s="3" t="s">
        <v>200</v>
      </c>
      <c r="C16" s="3" t="s">
        <v>201</v>
      </c>
      <c r="D16" s="4">
        <v>0.20173611111111112</v>
      </c>
      <c r="E16" s="4">
        <v>0.20168981481481482</v>
      </c>
      <c r="F16" s="3">
        <v>101</v>
      </c>
      <c r="G16" s="4">
        <v>0.0022337962962962962</v>
      </c>
      <c r="H16" s="2">
        <f>RANK(G16,G$4:G$59,1)</f>
        <v>5</v>
      </c>
      <c r="I16" s="4">
        <v>0.0022337962962962962</v>
      </c>
      <c r="J16" s="2">
        <f>RANK(I16,I$4:I$59,1)</f>
        <v>5</v>
      </c>
      <c r="K16" s="3">
        <v>102</v>
      </c>
      <c r="L16" s="4">
        <v>0.005671296296296296</v>
      </c>
      <c r="M16" s="2">
        <f>RANK(L16,L$4:L$59,1)</f>
        <v>3</v>
      </c>
      <c r="N16" s="4">
        <v>0.0034375</v>
      </c>
      <c r="O16" s="2">
        <f>RANK(N16,N$4:N$59,1)</f>
        <v>1</v>
      </c>
      <c r="P16" s="3">
        <v>103</v>
      </c>
      <c r="Q16" s="4">
        <v>0.0090625</v>
      </c>
      <c r="R16" s="2">
        <f>RANK(Q16,Q$4:Q$59,1)</f>
        <v>3</v>
      </c>
      <c r="S16" s="4">
        <v>0.005625</v>
      </c>
      <c r="T16" s="2">
        <f>RANK(S16,S$4:S$59,1)</f>
        <v>4</v>
      </c>
      <c r="U16" s="3">
        <v>104</v>
      </c>
      <c r="V16" s="4">
        <v>0.030520833333333334</v>
      </c>
      <c r="W16" s="2">
        <f>RANK(V16,V$4:V$59,1)</f>
        <v>5</v>
      </c>
      <c r="X16" s="4">
        <v>0.021458333333333336</v>
      </c>
      <c r="Y16" s="2">
        <f>RANK(X16,X$4:X$59,1)</f>
        <v>7</v>
      </c>
      <c r="Z16" s="3">
        <v>105</v>
      </c>
      <c r="AA16" s="4">
        <v>0.0372337962962963</v>
      </c>
      <c r="AB16" s="2">
        <f>RANK(AA16,AA$4:AA$59,1)</f>
        <v>5</v>
      </c>
      <c r="AC16" s="4">
        <v>0.006712962962962966</v>
      </c>
      <c r="AD16" s="2">
        <f>RANK(AC16,AC$4:AC$59,1)</f>
        <v>13</v>
      </c>
      <c r="AE16" s="3">
        <v>106</v>
      </c>
      <c r="AF16" s="4">
        <v>0.04421296296296296</v>
      </c>
      <c r="AG16" s="2">
        <f>RANK(AF16,AF$4:AF$59,1)</f>
        <v>9</v>
      </c>
      <c r="AH16" s="4">
        <v>0.006979166666666661</v>
      </c>
      <c r="AI16" s="2">
        <f>RANK(AH16,AH$4:AH$59,1)</f>
        <v>29</v>
      </c>
      <c r="AJ16" s="3">
        <v>107</v>
      </c>
      <c r="AK16" s="4">
        <v>0.05701388888888889</v>
      </c>
      <c r="AL16" s="2">
        <f>RANK(AK16,AK$4:AK$59,1)</f>
        <v>7</v>
      </c>
      <c r="AM16" s="4">
        <v>0.012800925925925931</v>
      </c>
      <c r="AN16" s="2">
        <f>RANK(AM16,AM$4:AM$59,1)</f>
        <v>11</v>
      </c>
      <c r="AO16" s="3">
        <v>108</v>
      </c>
      <c r="AP16" s="4">
        <v>0.06386574074074074</v>
      </c>
      <c r="AQ16" s="2">
        <f>RANK(AP16,AP$4:AP$59,1)</f>
        <v>7</v>
      </c>
      <c r="AR16" s="4">
        <v>0.006851851851851845</v>
      </c>
      <c r="AS16" s="2">
        <f>RANK(AR16,AR$4:AR$59,1)</f>
        <v>7</v>
      </c>
      <c r="AT16" s="3">
        <v>110</v>
      </c>
      <c r="AU16" s="4">
        <v>0.07604166666666666</v>
      </c>
      <c r="AV16" s="2">
        <f>RANK(AU16,AU$4:AU$59,1)</f>
        <v>3</v>
      </c>
      <c r="AW16" s="4">
        <v>0.012175925925925923</v>
      </c>
      <c r="AX16" s="2">
        <f>RANK(AW16,AW$4:AW$59,1)</f>
        <v>11</v>
      </c>
      <c r="AY16" s="3">
        <v>111</v>
      </c>
      <c r="AZ16" s="4">
        <v>0.09362268518518518</v>
      </c>
      <c r="BA16" s="2">
        <f>RANK(AZ16,AZ$4:AZ$59,1)</f>
        <v>6</v>
      </c>
      <c r="BB16" s="4">
        <v>0.017581018518518524</v>
      </c>
      <c r="BC16" s="2">
        <f>RANK(BB16,BB$4:BB$59,1)</f>
        <v>16</v>
      </c>
      <c r="BD16" s="3">
        <v>112</v>
      </c>
      <c r="BE16" s="4">
        <v>0.09818287037037036</v>
      </c>
      <c r="BF16" s="2">
        <f>RANK(BE16,BE$4:BE$59,1)</f>
        <v>7</v>
      </c>
      <c r="BG16" s="4">
        <v>0.004560185185185181</v>
      </c>
      <c r="BH16" s="2">
        <f>RANK(BG16,BG$4:BG$59,1)</f>
        <v>15</v>
      </c>
      <c r="BI16" s="3">
        <v>114</v>
      </c>
      <c r="BJ16" s="4">
        <v>0.11797453703703703</v>
      </c>
      <c r="BK16" s="2">
        <f>RANK(BJ16,BJ$4:BJ$59,1)</f>
        <v>13</v>
      </c>
      <c r="BL16" s="4">
        <v>0.019791666666666666</v>
      </c>
      <c r="BM16" s="2">
        <f>RANK(BL16,BL$4:BL$59,1)</f>
        <v>19</v>
      </c>
      <c r="BN16" s="3">
        <v>115</v>
      </c>
      <c r="BO16" s="4">
        <v>0.1193287037037037</v>
      </c>
      <c r="BP16" s="2">
        <f>RANK(BO16,BO$4:BO$59,1)</f>
        <v>13</v>
      </c>
      <c r="BQ16" s="4">
        <v>0.0013541666666666702</v>
      </c>
      <c r="BR16" s="2">
        <f>RANK(BQ16,BQ$4:BQ$59,1)</f>
        <v>5</v>
      </c>
      <c r="BS16" s="3">
        <v>116</v>
      </c>
      <c r="BT16" s="4">
        <v>0.14655092592592592</v>
      </c>
      <c r="BU16" s="2">
        <f>RANK(BT16,BT$4:BT$59,1)</f>
        <v>14</v>
      </c>
      <c r="BV16" s="4">
        <v>0.027222222222222217</v>
      </c>
      <c r="BW16" s="2">
        <f>RANK(BV16,BV$4:BV$59,1)</f>
        <v>11</v>
      </c>
      <c r="BX16" s="3">
        <v>117</v>
      </c>
      <c r="BY16" s="4">
        <v>0.15604166666666666</v>
      </c>
      <c r="BZ16" s="2">
        <f>RANK(BY16,BY$4:BY$59,1)</f>
        <v>13</v>
      </c>
      <c r="CA16" s="4">
        <v>0.009490740740740744</v>
      </c>
      <c r="CB16" s="2">
        <f>RANK(CA16,CA$4:CA$59,1)</f>
        <v>13</v>
      </c>
      <c r="CC16" s="3">
        <v>119</v>
      </c>
      <c r="CD16" s="4">
        <v>0.17649305555555558</v>
      </c>
      <c r="CE16" s="2">
        <f>RANK(CD16,CD$4:CD$59,1)</f>
        <v>9</v>
      </c>
      <c r="CF16" s="4">
        <v>0.02045138888888892</v>
      </c>
      <c r="CG16" s="2">
        <f>RANK(CF16,CF$4:CF$59,1)</f>
        <v>12</v>
      </c>
      <c r="CH16" s="3">
        <v>120</v>
      </c>
      <c r="CI16" s="4">
        <v>0.18305555555555555</v>
      </c>
      <c r="CJ16" s="2">
        <f>RANK(CI16,CI$4:CI$59,1)</f>
        <v>9</v>
      </c>
      <c r="CK16" s="4">
        <v>0.006562499999999971</v>
      </c>
      <c r="CL16" s="2">
        <f>RANK(CK16,CK$4:CK$59,1)</f>
        <v>18</v>
      </c>
      <c r="CM16" s="3">
        <v>121</v>
      </c>
      <c r="CN16" s="4">
        <v>0.1887615740740741</v>
      </c>
      <c r="CO16" s="2">
        <f>RANK(CN16,CN$4:CN$59,1)</f>
        <v>13</v>
      </c>
      <c r="CP16" s="4">
        <v>0.005706018518518541</v>
      </c>
      <c r="CQ16" s="2">
        <f>RANK(CP16,CP$4:CP$59,1)</f>
        <v>15</v>
      </c>
      <c r="CR16" s="3">
        <v>100</v>
      </c>
      <c r="CS16" s="4">
        <v>0.19550925925925924</v>
      </c>
      <c r="CT16" s="2">
        <f>RANK(CS16,CS$4:CS$59,1)</f>
        <v>11</v>
      </c>
      <c r="CU16" s="4">
        <v>0.006747685185185148</v>
      </c>
      <c r="CV16" s="2">
        <f>RANK(CU16,CU$4:CU$59,1)</f>
        <v>12</v>
      </c>
      <c r="CW16" s="7" t="s">
        <v>287</v>
      </c>
      <c r="CX16" s="4">
        <v>0.20168981481481482</v>
      </c>
      <c r="CY16" s="2">
        <f>RANK(CX16,CX$4:CX$59,1)</f>
        <v>13</v>
      </c>
      <c r="CZ16" s="4">
        <f>+CX16-CS16</f>
        <v>0.006180555555555578</v>
      </c>
      <c r="DA16" s="2">
        <f>RANK(CZ16,CZ$4:CZ$59,1)</f>
        <v>13</v>
      </c>
      <c r="DB16" s="4"/>
      <c r="DC16" s="4"/>
      <c r="DD16" s="3"/>
      <c r="DE16" s="4"/>
      <c r="DF16" s="4"/>
      <c r="DG16" s="3"/>
      <c r="DH16" s="4"/>
      <c r="DI16" s="4"/>
    </row>
    <row r="17" spans="1:113" ht="12.75">
      <c r="A17" s="3">
        <v>533</v>
      </c>
      <c r="B17" s="3" t="s">
        <v>202</v>
      </c>
      <c r="C17" s="3" t="s">
        <v>203</v>
      </c>
      <c r="D17" s="4">
        <v>0.20173611111111112</v>
      </c>
      <c r="E17" s="4">
        <v>0.20173611111111112</v>
      </c>
      <c r="F17" s="3">
        <v>101</v>
      </c>
      <c r="G17" s="4">
        <v>0.0022453703703703702</v>
      </c>
      <c r="H17" s="2">
        <f>RANK(G17,G$4:G$59,1)</f>
        <v>6</v>
      </c>
      <c r="I17" s="4">
        <v>0.0022453703703703702</v>
      </c>
      <c r="J17" s="2">
        <f>RANK(I17,I$4:I$59,1)</f>
        <v>6</v>
      </c>
      <c r="K17" s="3">
        <v>102</v>
      </c>
      <c r="L17" s="4">
        <v>0.005775462962962963</v>
      </c>
      <c r="M17" s="2">
        <f>RANK(L17,L$4:L$59,1)</f>
        <v>6</v>
      </c>
      <c r="N17" s="4">
        <v>0.003530092592592593</v>
      </c>
      <c r="O17" s="2">
        <f>RANK(N17,N$4:N$59,1)</f>
        <v>8</v>
      </c>
      <c r="P17" s="3">
        <v>103</v>
      </c>
      <c r="Q17" s="4">
        <v>0.009074074074074073</v>
      </c>
      <c r="R17" s="2">
        <f>RANK(Q17,Q$4:Q$59,1)</f>
        <v>4</v>
      </c>
      <c r="S17" s="4">
        <v>0.00554398148148148</v>
      </c>
      <c r="T17" s="2">
        <f>RANK(S17,S$4:S$59,1)</f>
        <v>2</v>
      </c>
      <c r="U17" s="3">
        <v>104</v>
      </c>
      <c r="V17" s="4">
        <v>0.030613425925925926</v>
      </c>
      <c r="W17" s="2">
        <f>RANK(V17,V$4:V$59,1)</f>
        <v>6</v>
      </c>
      <c r="X17" s="4">
        <v>0.02153935185185185</v>
      </c>
      <c r="Y17" s="2">
        <f>RANK(X17,X$4:X$59,1)</f>
        <v>9</v>
      </c>
      <c r="Z17" s="3"/>
      <c r="AA17" s="4"/>
      <c r="AB17" s="2"/>
      <c r="AC17" s="4"/>
      <c r="AD17" s="2"/>
      <c r="AE17" s="3">
        <v>106</v>
      </c>
      <c r="AF17" s="4">
        <v>0.04424768518518518</v>
      </c>
      <c r="AG17" s="2">
        <f>RANK(AF17,AF$4:AF$59,1)</f>
        <v>10</v>
      </c>
      <c r="AH17" s="4">
        <v>0.04424768518518518</v>
      </c>
      <c r="AI17" s="2">
        <f>RANK(AH17,AH$4:AH$59,1)</f>
        <v>56</v>
      </c>
      <c r="AJ17" s="3">
        <v>107</v>
      </c>
      <c r="AK17" s="4">
        <v>0.05702546296296296</v>
      </c>
      <c r="AL17" s="2">
        <f>RANK(AK17,AK$4:AK$59,1)</f>
        <v>8</v>
      </c>
      <c r="AM17" s="4">
        <v>0.012777777777777777</v>
      </c>
      <c r="AN17" s="2">
        <f>RANK(AM17,AM$4:AM$59,1)</f>
        <v>10</v>
      </c>
      <c r="AO17" s="3">
        <v>108</v>
      </c>
      <c r="AP17" s="4">
        <v>0.06400462962962962</v>
      </c>
      <c r="AQ17" s="2">
        <f>RANK(AP17,AP$4:AP$59,1)</f>
        <v>8</v>
      </c>
      <c r="AR17" s="4">
        <v>0.006979166666666661</v>
      </c>
      <c r="AS17" s="2">
        <f>RANK(AR17,AR$4:AR$59,1)</f>
        <v>8</v>
      </c>
      <c r="AT17" s="3">
        <v>110</v>
      </c>
      <c r="AU17" s="4">
        <v>0.0760300925925926</v>
      </c>
      <c r="AV17" s="2">
        <f>RANK(AU17,AU$4:AU$59,1)</f>
        <v>2</v>
      </c>
      <c r="AW17" s="4">
        <v>0.012025462962962974</v>
      </c>
      <c r="AX17" s="2">
        <f>RANK(AW17,AW$4:AW$59,1)</f>
        <v>9</v>
      </c>
      <c r="AY17" s="3">
        <v>111</v>
      </c>
      <c r="AZ17" s="4">
        <v>0.09359953703703704</v>
      </c>
      <c r="BA17" s="2">
        <f>RANK(AZ17,AZ$4:AZ$59,1)</f>
        <v>5</v>
      </c>
      <c r="BB17" s="4">
        <v>0.017569444444444443</v>
      </c>
      <c r="BC17" s="2">
        <f>RANK(BB17,BB$4:BB$59,1)</f>
        <v>15</v>
      </c>
      <c r="BD17" s="3">
        <v>112</v>
      </c>
      <c r="BE17" s="4">
        <v>0.09820601851851851</v>
      </c>
      <c r="BF17" s="2">
        <f>RANK(BE17,BE$4:BE$59,1)</f>
        <v>8</v>
      </c>
      <c r="BG17" s="4">
        <v>0.004606481481481475</v>
      </c>
      <c r="BH17" s="2">
        <f>RANK(BG17,BG$4:BG$59,1)</f>
        <v>17</v>
      </c>
      <c r="BI17" s="3">
        <v>114</v>
      </c>
      <c r="BJ17" s="4">
        <v>0.11806712962962962</v>
      </c>
      <c r="BK17" s="2">
        <f>RANK(BJ17,BJ$4:BJ$59,1)</f>
        <v>14</v>
      </c>
      <c r="BL17" s="4">
        <v>0.019861111111111107</v>
      </c>
      <c r="BM17" s="2">
        <f>RANK(BL17,BL$4:BL$59,1)</f>
        <v>20</v>
      </c>
      <c r="BN17" s="3">
        <v>115</v>
      </c>
      <c r="BO17" s="4">
        <v>0.11940972222222222</v>
      </c>
      <c r="BP17" s="2">
        <f>RANK(BO17,BO$4:BO$59,1)</f>
        <v>14</v>
      </c>
      <c r="BQ17" s="4">
        <v>0.0013425925925926036</v>
      </c>
      <c r="BR17" s="2">
        <f>RANK(BQ17,BQ$4:BQ$59,1)</f>
        <v>3</v>
      </c>
      <c r="BS17" s="3">
        <v>116</v>
      </c>
      <c r="BT17" s="4">
        <v>0.1464236111111111</v>
      </c>
      <c r="BU17" s="2">
        <f>RANK(BT17,BT$4:BT$59,1)</f>
        <v>11</v>
      </c>
      <c r="BV17" s="4">
        <v>0.02701388888888888</v>
      </c>
      <c r="BW17" s="2">
        <f>RANK(BV17,BV$4:BV$59,1)</f>
        <v>9</v>
      </c>
      <c r="BX17" s="3">
        <v>117</v>
      </c>
      <c r="BY17" s="4">
        <v>0.15606481481481482</v>
      </c>
      <c r="BZ17" s="2">
        <f>RANK(BY17,BY$4:BY$59,1)</f>
        <v>14</v>
      </c>
      <c r="CA17" s="4">
        <v>0.009641203703703721</v>
      </c>
      <c r="CB17" s="2">
        <f>RANK(CA17,CA$4:CA$59,1)</f>
        <v>15</v>
      </c>
      <c r="CC17" s="3">
        <v>119</v>
      </c>
      <c r="CD17" s="4">
        <v>0.1765625</v>
      </c>
      <c r="CE17" s="2">
        <f>RANK(CD17,CD$4:CD$59,1)</f>
        <v>10</v>
      </c>
      <c r="CF17" s="4">
        <v>0.020497685185185188</v>
      </c>
      <c r="CG17" s="2">
        <f>RANK(CF17,CF$4:CF$59,1)</f>
        <v>13</v>
      </c>
      <c r="CH17" s="3">
        <v>120</v>
      </c>
      <c r="CI17" s="4">
        <v>0.18307870370370372</v>
      </c>
      <c r="CJ17" s="2">
        <f>RANK(CI17,CI$4:CI$59,1)</f>
        <v>10</v>
      </c>
      <c r="CK17" s="4">
        <v>0.006516203703703705</v>
      </c>
      <c r="CL17" s="2">
        <f>RANK(CK17,CK$4:CK$59,1)</f>
        <v>16</v>
      </c>
      <c r="CM17" s="3">
        <v>121</v>
      </c>
      <c r="CN17" s="4">
        <v>0.18873842592592593</v>
      </c>
      <c r="CO17" s="2">
        <f>RANK(CN17,CN$4:CN$59,1)</f>
        <v>12</v>
      </c>
      <c r="CP17" s="4">
        <v>0.005659722222222219</v>
      </c>
      <c r="CQ17" s="2">
        <f>RANK(CP17,CP$4:CP$59,1)</f>
        <v>12</v>
      </c>
      <c r="CR17" s="3">
        <v>100</v>
      </c>
      <c r="CS17" s="4">
        <v>0.1955787037037037</v>
      </c>
      <c r="CT17" s="2">
        <f>RANK(CS17,CS$4:CS$59,1)</f>
        <v>12</v>
      </c>
      <c r="CU17" s="4">
        <v>0.006840277777777765</v>
      </c>
      <c r="CV17" s="2">
        <f>RANK(CU17,CU$4:CU$59,1)</f>
        <v>14</v>
      </c>
      <c r="CW17" s="7" t="s">
        <v>287</v>
      </c>
      <c r="CX17" s="4">
        <v>0.20173611111111112</v>
      </c>
      <c r="CY17" s="2">
        <f>RANK(CX17,CX$4:CX$59,1)</f>
        <v>14</v>
      </c>
      <c r="CZ17" s="4">
        <f>+CX17-CS17</f>
        <v>0.006157407407407417</v>
      </c>
      <c r="DA17" s="2">
        <f>RANK(CZ17,CZ$4:CZ$59,1)</f>
        <v>12</v>
      </c>
      <c r="DB17" s="4"/>
      <c r="DC17" s="4"/>
      <c r="DD17" s="3"/>
      <c r="DE17" s="4"/>
      <c r="DF17" s="4"/>
      <c r="DG17" s="3"/>
      <c r="DH17" s="4"/>
      <c r="DI17" s="4"/>
    </row>
    <row r="18" spans="1:113" ht="12.75">
      <c r="A18" s="3">
        <v>506</v>
      </c>
      <c r="B18" s="3" t="s">
        <v>1</v>
      </c>
      <c r="C18" s="3" t="s">
        <v>160</v>
      </c>
      <c r="D18" s="4">
        <v>0.20734953703703704</v>
      </c>
      <c r="E18" s="4">
        <v>0.20732638888888888</v>
      </c>
      <c r="F18" s="3">
        <v>103</v>
      </c>
      <c r="G18" s="4">
        <v>0.005671296296296296</v>
      </c>
      <c r="H18" s="2">
        <f>RANK(G18,G$4:G$59,1)</f>
        <v>49</v>
      </c>
      <c r="I18" s="4">
        <v>0.005671296296296296</v>
      </c>
      <c r="J18" s="2">
        <f>RANK(I18,I$4:I$59,1)</f>
        <v>49</v>
      </c>
      <c r="K18" s="3">
        <v>102</v>
      </c>
      <c r="L18" s="4">
        <v>0.009791666666666667</v>
      </c>
      <c r="M18" s="2">
        <f>RANK(L18,L$4:L$59,1)</f>
        <v>49</v>
      </c>
      <c r="N18" s="4">
        <v>0.0041203703703703715</v>
      </c>
      <c r="O18" s="2">
        <f>RANK(N18,N$4:N$59,1)</f>
        <v>26</v>
      </c>
      <c r="P18" s="3">
        <v>101</v>
      </c>
      <c r="Q18" s="4">
        <v>0.013101851851851852</v>
      </c>
      <c r="R18" s="2">
        <f>RANK(Q18,Q$4:Q$59,1)</f>
        <v>44</v>
      </c>
      <c r="S18" s="4">
        <v>0.008981481481481481</v>
      </c>
      <c r="T18" s="2">
        <f>RANK(S18,S$4:S$59,1)</f>
        <v>46</v>
      </c>
      <c r="U18" s="3">
        <v>104</v>
      </c>
      <c r="V18" s="4">
        <v>0.034756944444444444</v>
      </c>
      <c r="W18" s="2">
        <f>RANK(V18,V$4:V$59,1)</f>
        <v>23</v>
      </c>
      <c r="X18" s="4">
        <v>0.021655092592592594</v>
      </c>
      <c r="Y18" s="2">
        <f>RANK(X18,X$4:X$59,1)</f>
        <v>14</v>
      </c>
      <c r="Z18" s="3">
        <v>105</v>
      </c>
      <c r="AA18" s="4">
        <v>0.04186342592592593</v>
      </c>
      <c r="AB18" s="2">
        <f>RANK(AA18,AA$4:AA$59,1)</f>
        <v>22</v>
      </c>
      <c r="AC18" s="4">
        <v>0.0071064814814814845</v>
      </c>
      <c r="AD18" s="2">
        <f>RANK(AC18,AC$4:AC$59,1)</f>
        <v>17</v>
      </c>
      <c r="AE18" s="3">
        <v>106</v>
      </c>
      <c r="AF18" s="4">
        <v>0.04708333333333333</v>
      </c>
      <c r="AG18" s="2">
        <f>RANK(AF18,AF$4:AF$59,1)</f>
        <v>16</v>
      </c>
      <c r="AH18" s="4">
        <v>0.005219907407407402</v>
      </c>
      <c r="AI18" s="2">
        <f>RANK(AH18,AH$4:AH$59,1)</f>
        <v>5</v>
      </c>
      <c r="AJ18" s="3">
        <v>107</v>
      </c>
      <c r="AK18" s="4">
        <v>0.060300925925925924</v>
      </c>
      <c r="AL18" s="2">
        <f>RANK(AK18,AK$4:AK$59,1)</f>
        <v>22</v>
      </c>
      <c r="AM18" s="4">
        <v>0.013217592592592593</v>
      </c>
      <c r="AN18" s="2">
        <f>RANK(AM18,AM$4:AM$59,1)</f>
        <v>18</v>
      </c>
      <c r="AO18" s="3">
        <v>108</v>
      </c>
      <c r="AP18" s="4">
        <v>0.06753472222222222</v>
      </c>
      <c r="AQ18" s="2">
        <f>RANK(AP18,AP$4:AP$59,1)</f>
        <v>18</v>
      </c>
      <c r="AR18" s="4">
        <v>0.007233796296296294</v>
      </c>
      <c r="AS18" s="2">
        <f>RANK(AR18,AR$4:AR$59,1)</f>
        <v>9</v>
      </c>
      <c r="AT18" s="3">
        <v>110</v>
      </c>
      <c r="AU18" s="4">
        <v>0.07990740740740741</v>
      </c>
      <c r="AV18" s="2">
        <f>RANK(AU18,AU$4:AU$59,1)</f>
        <v>20</v>
      </c>
      <c r="AW18" s="4">
        <v>0.012372685185185195</v>
      </c>
      <c r="AX18" s="2">
        <f>RANK(AW18,AW$4:AW$59,1)</f>
        <v>16</v>
      </c>
      <c r="AY18" s="3">
        <v>111</v>
      </c>
      <c r="AZ18" s="4">
        <v>0.09811342592592592</v>
      </c>
      <c r="BA18" s="2">
        <f>RANK(AZ18,AZ$4:AZ$59,1)</f>
        <v>18</v>
      </c>
      <c r="BB18" s="4">
        <v>0.01820601851851851</v>
      </c>
      <c r="BC18" s="2">
        <f>RANK(BB18,BB$4:BB$59,1)</f>
        <v>19</v>
      </c>
      <c r="BD18" s="3">
        <v>112</v>
      </c>
      <c r="BE18" s="4">
        <v>0.10449074074074073</v>
      </c>
      <c r="BF18" s="2">
        <f>RANK(BE18,BE$4:BE$59,1)</f>
        <v>19</v>
      </c>
      <c r="BG18" s="4">
        <v>0.006377314814814808</v>
      </c>
      <c r="BH18" s="2">
        <f>RANK(BG18,BG$4:BG$59,1)</f>
        <v>46</v>
      </c>
      <c r="BI18" s="3">
        <v>114</v>
      </c>
      <c r="BJ18" s="4">
        <v>0.12164351851851851</v>
      </c>
      <c r="BK18" s="2">
        <f>RANK(BJ18,BJ$4:BJ$59,1)</f>
        <v>20</v>
      </c>
      <c r="BL18" s="4">
        <v>0.01715277777777778</v>
      </c>
      <c r="BM18" s="2">
        <f>RANK(BL18,BL$4:BL$59,1)</f>
        <v>14</v>
      </c>
      <c r="BN18" s="3">
        <v>115</v>
      </c>
      <c r="BO18" s="4">
        <v>0.12395833333333334</v>
      </c>
      <c r="BP18" s="2">
        <f>RANK(BO18,BO$4:BO$59,1)</f>
        <v>17</v>
      </c>
      <c r="BQ18" s="4">
        <v>0.002314814814814825</v>
      </c>
      <c r="BR18" s="2">
        <f>RANK(BQ18,BQ$4:BQ$59,1)</f>
        <v>35</v>
      </c>
      <c r="BS18" s="3">
        <v>116</v>
      </c>
      <c r="BT18" s="4">
        <v>0.1534375</v>
      </c>
      <c r="BU18" s="2">
        <f>RANK(BT18,BT$4:BT$59,1)</f>
        <v>18</v>
      </c>
      <c r="BV18" s="4">
        <v>0.029479166666666667</v>
      </c>
      <c r="BW18" s="2">
        <f>RANK(BV18,BV$4:BV$59,1)</f>
        <v>19</v>
      </c>
      <c r="BX18" s="3">
        <v>117</v>
      </c>
      <c r="BY18" s="4">
        <v>0.16427083333333334</v>
      </c>
      <c r="BZ18" s="2">
        <f>RANK(BY18,BY$4:BY$59,1)</f>
        <v>17</v>
      </c>
      <c r="CA18" s="4">
        <v>0.010833333333333334</v>
      </c>
      <c r="CB18" s="2">
        <f>RANK(CA18,CA$4:CA$59,1)</f>
        <v>24</v>
      </c>
      <c r="CC18" s="3">
        <v>119</v>
      </c>
      <c r="CD18" s="4">
        <v>0.18322916666666667</v>
      </c>
      <c r="CE18" s="2">
        <f>RANK(CD18,CD$4:CD$59,1)</f>
        <v>16</v>
      </c>
      <c r="CF18" s="4">
        <v>0.018958333333333327</v>
      </c>
      <c r="CG18" s="2">
        <f>RANK(CF18,CF$4:CF$59,1)</f>
        <v>5</v>
      </c>
      <c r="CH18" s="3">
        <v>120</v>
      </c>
      <c r="CI18" s="4">
        <v>0.18903935185185183</v>
      </c>
      <c r="CJ18" s="2">
        <f>RANK(CI18,CI$4:CI$59,1)</f>
        <v>16</v>
      </c>
      <c r="CK18" s="4">
        <v>0.005810185185185168</v>
      </c>
      <c r="CL18" s="2">
        <f>RANK(CK18,CK$4:CK$59,1)</f>
        <v>9</v>
      </c>
      <c r="CM18" s="3">
        <v>121</v>
      </c>
      <c r="CN18" s="4">
        <v>0.19534722222222223</v>
      </c>
      <c r="CO18" s="2">
        <f>RANK(CN18,CN$4:CN$59,1)</f>
        <v>15</v>
      </c>
      <c r="CP18" s="4">
        <v>0.006307870370370394</v>
      </c>
      <c r="CQ18" s="2">
        <f>RANK(CP18,CP$4:CP$59,1)</f>
        <v>22</v>
      </c>
      <c r="CR18" s="3">
        <v>100</v>
      </c>
      <c r="CS18" s="4">
        <v>0.20185185185185184</v>
      </c>
      <c r="CT18" s="2">
        <f>RANK(CS18,CS$4:CS$59,1)</f>
        <v>16</v>
      </c>
      <c r="CU18" s="4">
        <v>0.00650462962962961</v>
      </c>
      <c r="CV18" s="2">
        <f>RANK(CU18,CU$4:CU$59,1)</f>
        <v>11</v>
      </c>
      <c r="CW18" s="7" t="s">
        <v>287</v>
      </c>
      <c r="CX18" s="4">
        <v>0.20732638888888888</v>
      </c>
      <c r="CY18" s="2">
        <f>RANK(CX18,CX$4:CX$59,1)</f>
        <v>15</v>
      </c>
      <c r="CZ18" s="4">
        <f>+CX18-CS18</f>
        <v>0.005474537037037042</v>
      </c>
      <c r="DA18" s="2">
        <f>RANK(CZ18,CZ$4:CZ$59,1)</f>
        <v>4</v>
      </c>
      <c r="DB18" s="4"/>
      <c r="DC18" s="4"/>
      <c r="DD18" s="3"/>
      <c r="DE18" s="4"/>
      <c r="DF18" s="4"/>
      <c r="DG18" s="3"/>
      <c r="DH18" s="4"/>
      <c r="DI18" s="4"/>
    </row>
    <row r="19" spans="1:113" ht="12.75">
      <c r="A19" s="3">
        <v>506</v>
      </c>
      <c r="B19" s="3" t="s">
        <v>80</v>
      </c>
      <c r="C19" s="3" t="s">
        <v>159</v>
      </c>
      <c r="D19" s="4">
        <v>0.20734953703703704</v>
      </c>
      <c r="E19" s="4">
        <v>0.20734953703703704</v>
      </c>
      <c r="F19" s="3">
        <v>103</v>
      </c>
      <c r="G19" s="4">
        <v>0.005648148148148148</v>
      </c>
      <c r="H19" s="2">
        <f>RANK(G19,G$4:G$59,1)</f>
        <v>47</v>
      </c>
      <c r="I19" s="4">
        <v>0.005648148148148148</v>
      </c>
      <c r="J19" s="2">
        <f>RANK(I19,I$4:I$59,1)</f>
        <v>47</v>
      </c>
      <c r="K19" s="3">
        <v>102</v>
      </c>
      <c r="L19" s="4">
        <v>0.00988425925925926</v>
      </c>
      <c r="M19" s="2">
        <f>RANK(L19,L$4:L$59,1)</f>
        <v>50</v>
      </c>
      <c r="N19" s="4">
        <v>0.0042361111111111115</v>
      </c>
      <c r="O19" s="2">
        <f>RANK(N19,N$4:N$59,1)</f>
        <v>28</v>
      </c>
      <c r="P19" s="3">
        <v>101</v>
      </c>
      <c r="Q19" s="4">
        <v>0.013101851851851852</v>
      </c>
      <c r="R19" s="2">
        <f>RANK(Q19,Q$4:Q$59,1)</f>
        <v>44</v>
      </c>
      <c r="S19" s="4">
        <v>0.00886574074074074</v>
      </c>
      <c r="T19" s="2">
        <f>RANK(S19,S$4:S$59,1)</f>
        <v>43</v>
      </c>
      <c r="U19" s="3">
        <v>104</v>
      </c>
      <c r="V19" s="4">
        <v>0.0347800925925926</v>
      </c>
      <c r="W19" s="2">
        <f>RANK(V19,V$4:V$59,1)</f>
        <v>24</v>
      </c>
      <c r="X19" s="4">
        <v>0.021678240740740748</v>
      </c>
      <c r="Y19" s="2">
        <f>RANK(X19,X$4:X$59,1)</f>
        <v>16</v>
      </c>
      <c r="Z19" s="3">
        <v>105</v>
      </c>
      <c r="AA19" s="4">
        <v>0.041875</v>
      </c>
      <c r="AB19" s="2">
        <f>RANK(AA19,AA$4:AA$59,1)</f>
        <v>23</v>
      </c>
      <c r="AC19" s="4">
        <v>0.007094907407407404</v>
      </c>
      <c r="AD19" s="2">
        <f>RANK(AC19,AC$4:AC$59,1)</f>
        <v>16</v>
      </c>
      <c r="AE19" s="3">
        <v>106</v>
      </c>
      <c r="AF19" s="4">
        <v>0.047094907407407405</v>
      </c>
      <c r="AG19" s="2">
        <f>RANK(AF19,AF$4:AF$59,1)</f>
        <v>17</v>
      </c>
      <c r="AH19" s="4">
        <v>0.005219907407407402</v>
      </c>
      <c r="AI19" s="2">
        <f>RANK(AH19,AH$4:AH$59,1)</f>
        <v>5</v>
      </c>
      <c r="AJ19" s="3">
        <v>107</v>
      </c>
      <c r="AK19" s="4">
        <v>0.05969907407407407</v>
      </c>
      <c r="AL19" s="2">
        <f>RANK(AK19,AK$4:AK$59,1)</f>
        <v>19</v>
      </c>
      <c r="AM19" s="4">
        <v>0.012604166666666666</v>
      </c>
      <c r="AN19" s="2">
        <f>RANK(AM19,AM$4:AM$59,1)</f>
        <v>9</v>
      </c>
      <c r="AO19" s="3">
        <v>108</v>
      </c>
      <c r="AP19" s="4">
        <v>0.06746527777777778</v>
      </c>
      <c r="AQ19" s="2">
        <f>RANK(AP19,AP$4:AP$59,1)</f>
        <v>17</v>
      </c>
      <c r="AR19" s="4">
        <v>0.007766203703703706</v>
      </c>
      <c r="AS19" s="2">
        <f>RANK(AR19,AR$4:AR$59,1)</f>
        <v>14</v>
      </c>
      <c r="AT19" s="3">
        <v>110</v>
      </c>
      <c r="AU19" s="4">
        <v>0.07989583333333333</v>
      </c>
      <c r="AV19" s="2">
        <f>RANK(AU19,AU$4:AU$59,1)</f>
        <v>19</v>
      </c>
      <c r="AW19" s="4">
        <v>0.012430555555555556</v>
      </c>
      <c r="AX19" s="2">
        <f>RANK(AW19,AW$4:AW$59,1)</f>
        <v>18</v>
      </c>
      <c r="AY19" s="3">
        <v>111</v>
      </c>
      <c r="AZ19" s="4">
        <v>0.09806712962962964</v>
      </c>
      <c r="BA19" s="2">
        <f>RANK(AZ19,AZ$4:AZ$59,1)</f>
        <v>17</v>
      </c>
      <c r="BB19" s="4">
        <v>0.01817129629629631</v>
      </c>
      <c r="BC19" s="2">
        <f>RANK(BB19,BB$4:BB$59,1)</f>
        <v>18</v>
      </c>
      <c r="BD19" s="3">
        <v>112</v>
      </c>
      <c r="BE19" s="4">
        <v>0.10456018518518519</v>
      </c>
      <c r="BF19" s="2">
        <f>RANK(BE19,BE$4:BE$59,1)</f>
        <v>20</v>
      </c>
      <c r="BG19" s="4">
        <v>0.006493055555555544</v>
      </c>
      <c r="BH19" s="2">
        <f>RANK(BG19,BG$4:BG$59,1)</f>
        <v>48</v>
      </c>
      <c r="BI19" s="3">
        <v>114</v>
      </c>
      <c r="BJ19" s="4">
        <v>0.12140046296296296</v>
      </c>
      <c r="BK19" s="2">
        <f>RANK(BJ19,BJ$4:BJ$59,1)</f>
        <v>17</v>
      </c>
      <c r="BL19" s="4">
        <v>0.016840277777777773</v>
      </c>
      <c r="BM19" s="2">
        <f>RANK(BL19,BL$4:BL$59,1)</f>
        <v>11</v>
      </c>
      <c r="BN19" s="3">
        <v>115</v>
      </c>
      <c r="BO19" s="4">
        <v>0.12428240740740741</v>
      </c>
      <c r="BP19" s="2">
        <f>RANK(BO19,BO$4:BO$59,1)</f>
        <v>18</v>
      </c>
      <c r="BQ19" s="4">
        <v>0.002881944444444451</v>
      </c>
      <c r="BR19" s="2">
        <f>RANK(BQ19,BQ$4:BQ$59,1)</f>
        <v>42</v>
      </c>
      <c r="BS19" s="3">
        <v>116</v>
      </c>
      <c r="BT19" s="4">
        <v>0.15334490740740742</v>
      </c>
      <c r="BU19" s="2">
        <f>RANK(BT19,BT$4:BT$59,1)</f>
        <v>17</v>
      </c>
      <c r="BV19" s="4">
        <v>0.0290625</v>
      </c>
      <c r="BW19" s="2">
        <f>RANK(BV19,BV$4:BV$59,1)</f>
        <v>18</v>
      </c>
      <c r="BX19" s="3">
        <v>117</v>
      </c>
      <c r="BY19" s="4">
        <v>0.1643402777777778</v>
      </c>
      <c r="BZ19" s="2">
        <f>RANK(BY19,BY$4:BY$59,1)</f>
        <v>20</v>
      </c>
      <c r="CA19" s="4">
        <v>0.010995370370370378</v>
      </c>
      <c r="CB19" s="2">
        <f>RANK(CA19,CA$4:CA$59,1)</f>
        <v>28</v>
      </c>
      <c r="CC19" s="3">
        <v>119</v>
      </c>
      <c r="CD19" s="4">
        <v>0.18317129629629628</v>
      </c>
      <c r="CE19" s="2">
        <f>RANK(CD19,CD$4:CD$59,1)</f>
        <v>15</v>
      </c>
      <c r="CF19" s="4">
        <v>0.018831018518518483</v>
      </c>
      <c r="CG19" s="2">
        <f>RANK(CF19,CF$4:CF$59,1)</f>
        <v>4</v>
      </c>
      <c r="CH19" s="3">
        <v>120</v>
      </c>
      <c r="CI19" s="4">
        <v>0.18901620370370367</v>
      </c>
      <c r="CJ19" s="2">
        <f>RANK(CI19,CI$4:CI$59,1)</f>
        <v>15</v>
      </c>
      <c r="CK19" s="4">
        <v>0.005844907407407396</v>
      </c>
      <c r="CL19" s="2">
        <f>RANK(CK19,CK$4:CK$59,1)</f>
        <v>10</v>
      </c>
      <c r="CM19" s="3">
        <v>121</v>
      </c>
      <c r="CN19" s="4">
        <v>0.1953703703703704</v>
      </c>
      <c r="CO19" s="2">
        <f>RANK(CN19,CN$4:CN$59,1)</f>
        <v>16</v>
      </c>
      <c r="CP19" s="4">
        <v>0.006354166666666716</v>
      </c>
      <c r="CQ19" s="2">
        <f>RANK(CP19,CP$4:CP$59,1)</f>
        <v>24</v>
      </c>
      <c r="CR19" s="3">
        <v>100</v>
      </c>
      <c r="CS19" s="4">
        <v>0.20182870370370373</v>
      </c>
      <c r="CT19" s="2">
        <f>RANK(CS19,CS$4:CS$59,1)</f>
        <v>15</v>
      </c>
      <c r="CU19" s="4">
        <v>0.006458333333333344</v>
      </c>
      <c r="CV19" s="2">
        <f>RANK(CU19,CU$4:CU$59,1)</f>
        <v>10</v>
      </c>
      <c r="CW19" s="7" t="s">
        <v>287</v>
      </c>
      <c r="CX19" s="4">
        <v>0.20734953703703704</v>
      </c>
      <c r="CY19" s="2">
        <f>RANK(CX19,CX$4:CX$59,1)</f>
        <v>16</v>
      </c>
      <c r="CZ19" s="4">
        <f>+CX19-CS19</f>
        <v>0.005520833333333308</v>
      </c>
      <c r="DA19" s="2">
        <f>RANK(CZ19,CZ$4:CZ$59,1)</f>
        <v>7</v>
      </c>
      <c r="DB19" s="4"/>
      <c r="DC19" s="4"/>
      <c r="DD19" s="3"/>
      <c r="DE19" s="4"/>
      <c r="DF19" s="4"/>
      <c r="DG19" s="3"/>
      <c r="DH19" s="4"/>
      <c r="DI19" s="4"/>
    </row>
    <row r="20" spans="1:113" ht="12.75">
      <c r="A20" s="3">
        <v>523</v>
      </c>
      <c r="B20" s="3" t="s">
        <v>163</v>
      </c>
      <c r="C20" s="3" t="s">
        <v>164</v>
      </c>
      <c r="D20" s="4">
        <v>0.2127199074074074</v>
      </c>
      <c r="E20" s="4">
        <v>0.2126851851851852</v>
      </c>
      <c r="F20" s="3">
        <v>101</v>
      </c>
      <c r="G20" s="4">
        <v>0.0024189814814814816</v>
      </c>
      <c r="H20" s="2">
        <f>RANK(G20,G$4:G$59,1)</f>
        <v>16</v>
      </c>
      <c r="I20" s="4">
        <v>0.0024189814814814816</v>
      </c>
      <c r="J20" s="2">
        <f>RANK(I20,I$4:I$59,1)</f>
        <v>16</v>
      </c>
      <c r="K20" s="3">
        <v>102</v>
      </c>
      <c r="L20" s="4">
        <v>0.0062037037037037035</v>
      </c>
      <c r="M20" s="2">
        <f>RANK(L20,L$4:L$59,1)</f>
        <v>12</v>
      </c>
      <c r="N20" s="4">
        <v>0.003784722222222222</v>
      </c>
      <c r="O20" s="2">
        <f>RANK(N20,N$4:N$59,1)</f>
        <v>16</v>
      </c>
      <c r="P20" s="3">
        <v>103</v>
      </c>
      <c r="Q20" s="4">
        <v>0.009618055555555555</v>
      </c>
      <c r="R20" s="2">
        <f>RANK(Q20,Q$4:Q$59,1)</f>
        <v>13</v>
      </c>
      <c r="S20" s="4">
        <v>0.005833333333333333</v>
      </c>
      <c r="T20" s="2">
        <f>RANK(S20,S$4:S$59,1)</f>
        <v>11</v>
      </c>
      <c r="U20" s="3">
        <v>104</v>
      </c>
      <c r="V20" s="4">
        <v>0.03403935185185185</v>
      </c>
      <c r="W20" s="2">
        <f>RANK(V20,V$4:V$59,1)</f>
        <v>18</v>
      </c>
      <c r="X20" s="4">
        <v>0.024421296296296295</v>
      </c>
      <c r="Y20" s="2">
        <f>RANK(X20,X$4:X$59,1)</f>
        <v>28</v>
      </c>
      <c r="Z20" s="3">
        <v>105</v>
      </c>
      <c r="AA20" s="4">
        <v>0.04130787037037038</v>
      </c>
      <c r="AB20" s="2">
        <f>RANK(AA20,AA$4:AA$59,1)</f>
        <v>20</v>
      </c>
      <c r="AC20" s="4">
        <v>0.007268518518518528</v>
      </c>
      <c r="AD20" s="2">
        <f>RANK(AC20,AC$4:AC$59,1)</f>
        <v>18</v>
      </c>
      <c r="AE20" s="3">
        <v>106</v>
      </c>
      <c r="AF20" s="4">
        <v>0.04737268518518519</v>
      </c>
      <c r="AG20" s="2">
        <f>RANK(AF20,AF$4:AF$59,1)</f>
        <v>22</v>
      </c>
      <c r="AH20" s="4">
        <v>0.0060648148148148145</v>
      </c>
      <c r="AI20" s="2">
        <f>RANK(AH20,AH$4:AH$59,1)</f>
        <v>14</v>
      </c>
      <c r="AJ20" s="3">
        <v>107</v>
      </c>
      <c r="AK20" s="4">
        <v>0.0609375</v>
      </c>
      <c r="AL20" s="2">
        <f>RANK(AK20,AK$4:AK$59,1)</f>
        <v>24</v>
      </c>
      <c r="AM20" s="4">
        <v>0.013564814814814807</v>
      </c>
      <c r="AN20" s="2">
        <f>RANK(AM20,AM$4:AM$59,1)</f>
        <v>21</v>
      </c>
      <c r="AO20" s="3">
        <v>108</v>
      </c>
      <c r="AP20" s="4">
        <v>0.06842592592592593</v>
      </c>
      <c r="AQ20" s="2">
        <f>RANK(AP20,AP$4:AP$59,1)</f>
        <v>24</v>
      </c>
      <c r="AR20" s="4">
        <v>0.007488425925925933</v>
      </c>
      <c r="AS20" s="2">
        <f>RANK(AR20,AR$4:AR$59,1)</f>
        <v>11</v>
      </c>
      <c r="AT20" s="3">
        <v>110</v>
      </c>
      <c r="AU20" s="4">
        <v>0.08109953703703704</v>
      </c>
      <c r="AV20" s="2">
        <f>RANK(AU20,AU$4:AU$59,1)</f>
        <v>21</v>
      </c>
      <c r="AW20" s="4">
        <v>0.012673611111111108</v>
      </c>
      <c r="AX20" s="2">
        <f>RANK(AW20,AW$4:AW$59,1)</f>
        <v>19</v>
      </c>
      <c r="AY20" s="3">
        <v>111</v>
      </c>
      <c r="AZ20" s="4">
        <v>0.09958333333333334</v>
      </c>
      <c r="BA20" s="2">
        <f>RANK(AZ20,AZ$4:AZ$59,1)</f>
        <v>20</v>
      </c>
      <c r="BB20" s="4">
        <v>0.018483796296296304</v>
      </c>
      <c r="BC20" s="2">
        <f>RANK(BB20,BB$4:BB$59,1)</f>
        <v>20</v>
      </c>
      <c r="BD20" s="3">
        <v>112</v>
      </c>
      <c r="BE20" s="4">
        <v>0.10417824074074074</v>
      </c>
      <c r="BF20" s="2">
        <f>RANK(BE20,BE$4:BE$59,1)</f>
        <v>17</v>
      </c>
      <c r="BG20" s="4">
        <v>0.004594907407407395</v>
      </c>
      <c r="BH20" s="2">
        <f>RANK(BG20,BG$4:BG$59,1)</f>
        <v>16</v>
      </c>
      <c r="BI20" s="3">
        <v>114</v>
      </c>
      <c r="BJ20" s="4">
        <v>0.1213773148148148</v>
      </c>
      <c r="BK20" s="2">
        <f>RANK(BJ20,BJ$4:BJ$59,1)</f>
        <v>16</v>
      </c>
      <c r="BL20" s="4">
        <v>0.01719907407407406</v>
      </c>
      <c r="BM20" s="2">
        <f>RANK(BL20,BL$4:BL$59,1)</f>
        <v>16</v>
      </c>
      <c r="BN20" s="3">
        <v>115</v>
      </c>
      <c r="BO20" s="4">
        <v>0.12383101851851852</v>
      </c>
      <c r="BP20" s="2">
        <f>RANK(BO20,BO$4:BO$59,1)</f>
        <v>15</v>
      </c>
      <c r="BQ20" s="4">
        <v>0.002453703703703722</v>
      </c>
      <c r="BR20" s="2">
        <f>RANK(BQ20,BQ$4:BQ$59,1)</f>
        <v>37</v>
      </c>
      <c r="BS20" s="3">
        <v>116</v>
      </c>
      <c r="BT20" s="4">
        <v>0.1537037037037037</v>
      </c>
      <c r="BU20" s="2">
        <f>RANK(BT20,BT$4:BT$59,1)</f>
        <v>19</v>
      </c>
      <c r="BV20" s="4">
        <v>0.029872685185185183</v>
      </c>
      <c r="BW20" s="2">
        <f>RANK(BV20,BV$4:BV$59,1)</f>
        <v>21</v>
      </c>
      <c r="BX20" s="3">
        <v>117</v>
      </c>
      <c r="BY20" s="4">
        <v>0.1643287037037037</v>
      </c>
      <c r="BZ20" s="2">
        <f>RANK(BY20,BY$4:BY$59,1)</f>
        <v>19</v>
      </c>
      <c r="CA20" s="4">
        <v>0.010625</v>
      </c>
      <c r="CB20" s="2">
        <f>RANK(CA20,CA$4:CA$59,1)</f>
        <v>21</v>
      </c>
      <c r="CC20" s="3">
        <v>119</v>
      </c>
      <c r="CD20" s="4">
        <v>0.18641203703703704</v>
      </c>
      <c r="CE20" s="2">
        <f>RANK(CD20,CD$4:CD$59,1)</f>
        <v>21</v>
      </c>
      <c r="CF20" s="4">
        <v>0.022083333333333344</v>
      </c>
      <c r="CG20" s="2">
        <f>RANK(CF20,CF$4:CF$59,1)</f>
        <v>14</v>
      </c>
      <c r="CH20" s="3">
        <v>120</v>
      </c>
      <c r="CI20" s="4">
        <v>0.1932986111111111</v>
      </c>
      <c r="CJ20" s="2">
        <f>RANK(CI20,CI$4:CI$59,1)</f>
        <v>20</v>
      </c>
      <c r="CK20" s="4">
        <v>0.006886574074074059</v>
      </c>
      <c r="CL20" s="2">
        <f>RANK(CK20,CK$4:CK$59,1)</f>
        <v>19</v>
      </c>
      <c r="CM20" s="3">
        <v>121</v>
      </c>
      <c r="CN20" s="4">
        <v>0.19895833333333335</v>
      </c>
      <c r="CO20" s="2">
        <f>RANK(CN20,CN$4:CN$59,1)</f>
        <v>19</v>
      </c>
      <c r="CP20" s="4">
        <v>0.0056597222222222465</v>
      </c>
      <c r="CQ20" s="2">
        <f>RANK(CP20,CP$4:CP$59,1)</f>
        <v>14</v>
      </c>
      <c r="CR20" s="3">
        <v>100</v>
      </c>
      <c r="CS20" s="4">
        <v>0.20636574074074074</v>
      </c>
      <c r="CT20" s="2">
        <f>RANK(CS20,CS$4:CS$59,1)</f>
        <v>19</v>
      </c>
      <c r="CU20" s="4">
        <v>0.00740740740740739</v>
      </c>
      <c r="CV20" s="2">
        <f>RANK(CU20,CU$4:CU$59,1)</f>
        <v>21</v>
      </c>
      <c r="CW20" s="7" t="s">
        <v>287</v>
      </c>
      <c r="CX20" s="4">
        <v>0.2126851851851852</v>
      </c>
      <c r="CY20" s="2">
        <f>RANK(CX20,CX$4:CX$59,1)</f>
        <v>18</v>
      </c>
      <c r="CZ20" s="4">
        <f>+CX20-CS20</f>
        <v>0.006319444444444461</v>
      </c>
      <c r="DA20" s="2">
        <f>RANK(CZ20,CZ$4:CZ$59,1)</f>
        <v>19</v>
      </c>
      <c r="DB20" s="4"/>
      <c r="DC20" s="4"/>
      <c r="DD20" s="3"/>
      <c r="DE20" s="4"/>
      <c r="DF20" s="4"/>
      <c r="DG20" s="3"/>
      <c r="DH20" s="4"/>
      <c r="DI20" s="4"/>
    </row>
    <row r="21" spans="1:113" ht="12.75">
      <c r="A21" s="3">
        <v>523</v>
      </c>
      <c r="B21" s="3" t="s">
        <v>26</v>
      </c>
      <c r="C21" s="3" t="s">
        <v>162</v>
      </c>
      <c r="D21" s="4">
        <v>0.2127199074074074</v>
      </c>
      <c r="E21" s="4">
        <v>0.2127199074074074</v>
      </c>
      <c r="F21" s="3">
        <v>101</v>
      </c>
      <c r="G21" s="4">
        <v>0.0024074074074074076</v>
      </c>
      <c r="H21" s="2">
        <f>RANK(G21,G$4:G$59,1)</f>
        <v>15</v>
      </c>
      <c r="I21" s="4">
        <v>0.0024074074074074076</v>
      </c>
      <c r="J21" s="2">
        <f>RANK(I21,I$4:I$59,1)</f>
        <v>15</v>
      </c>
      <c r="K21" s="3">
        <v>102</v>
      </c>
      <c r="L21" s="4">
        <v>0.0061805555555555555</v>
      </c>
      <c r="M21" s="2">
        <f>RANK(L21,L$4:L$59,1)</f>
        <v>11</v>
      </c>
      <c r="N21" s="4">
        <v>0.003773148148148148</v>
      </c>
      <c r="O21" s="2">
        <f>RANK(N21,N$4:N$59,1)</f>
        <v>15</v>
      </c>
      <c r="P21" s="3">
        <v>103</v>
      </c>
      <c r="Q21" s="4">
        <v>0.009606481481481483</v>
      </c>
      <c r="R21" s="2">
        <f>RANK(Q21,Q$4:Q$59,1)</f>
        <v>12</v>
      </c>
      <c r="S21" s="4">
        <v>0.005833333333333335</v>
      </c>
      <c r="T21" s="2">
        <f>RANK(S21,S$4:S$59,1)</f>
        <v>13</v>
      </c>
      <c r="U21" s="3">
        <v>104</v>
      </c>
      <c r="V21" s="4">
        <v>0.03401620370370371</v>
      </c>
      <c r="W21" s="2">
        <f>RANK(V21,V$4:V$59,1)</f>
        <v>17</v>
      </c>
      <c r="X21" s="4">
        <v>0.024409722222222225</v>
      </c>
      <c r="Y21" s="2">
        <f>RANK(X21,X$4:X$59,1)</f>
        <v>27</v>
      </c>
      <c r="Z21" s="3">
        <v>105</v>
      </c>
      <c r="AA21" s="4">
        <v>0.04131944444444444</v>
      </c>
      <c r="AB21" s="2">
        <f>RANK(AA21,AA$4:AA$59,1)</f>
        <v>21</v>
      </c>
      <c r="AC21" s="4">
        <v>0.007303240740740735</v>
      </c>
      <c r="AD21" s="2">
        <f>RANK(AC21,AC$4:AC$59,1)</f>
        <v>19</v>
      </c>
      <c r="AE21" s="3">
        <v>106</v>
      </c>
      <c r="AF21" s="4">
        <v>0.04730324074074074</v>
      </c>
      <c r="AG21" s="2">
        <f>RANK(AF21,AF$4:AF$59,1)</f>
        <v>21</v>
      </c>
      <c r="AH21" s="4">
        <v>0.0059837962962962996</v>
      </c>
      <c r="AI21" s="2">
        <f>RANK(AH21,AH$4:AH$59,1)</f>
        <v>13</v>
      </c>
      <c r="AJ21" s="3">
        <v>107</v>
      </c>
      <c r="AK21" s="4">
        <v>0.06087962962962964</v>
      </c>
      <c r="AL21" s="2">
        <f>RANK(AK21,AK$4:AK$59,1)</f>
        <v>23</v>
      </c>
      <c r="AM21" s="4">
        <v>0.013576388888888895</v>
      </c>
      <c r="AN21" s="2">
        <f>RANK(AM21,AM$4:AM$59,1)</f>
        <v>22</v>
      </c>
      <c r="AO21" s="3">
        <v>108</v>
      </c>
      <c r="AP21" s="4">
        <v>0.06813657407407407</v>
      </c>
      <c r="AQ21" s="2">
        <f>RANK(AP21,AP$4:AP$59,1)</f>
        <v>23</v>
      </c>
      <c r="AR21" s="4">
        <v>0.007256944444444434</v>
      </c>
      <c r="AS21" s="2">
        <f>RANK(AR21,AR$4:AR$59,1)</f>
        <v>10</v>
      </c>
      <c r="AT21" s="3">
        <v>110</v>
      </c>
      <c r="AU21" s="4">
        <v>0.08111111111111112</v>
      </c>
      <c r="AV21" s="2">
        <f>RANK(AU21,AU$4:AU$59,1)</f>
        <v>22</v>
      </c>
      <c r="AW21" s="4">
        <v>0.012974537037037048</v>
      </c>
      <c r="AX21" s="2">
        <f>RANK(AW21,AW$4:AW$59,1)</f>
        <v>20</v>
      </c>
      <c r="AY21" s="3">
        <v>111</v>
      </c>
      <c r="AZ21" s="4">
        <v>0.0992824074074074</v>
      </c>
      <c r="BA21" s="2">
        <f>RANK(AZ21,AZ$4:AZ$59,1)</f>
        <v>19</v>
      </c>
      <c r="BB21" s="4">
        <v>0.018171296296296283</v>
      </c>
      <c r="BC21" s="2">
        <f>RANK(BB21,BB$4:BB$59,1)</f>
        <v>17</v>
      </c>
      <c r="BD21" s="3">
        <v>112</v>
      </c>
      <c r="BE21" s="4">
        <v>0.10418981481481482</v>
      </c>
      <c r="BF21" s="2">
        <f>RANK(BE21,BE$4:BE$59,1)</f>
        <v>18</v>
      </c>
      <c r="BG21" s="4">
        <v>0.004907407407407416</v>
      </c>
      <c r="BH21" s="2">
        <f>RANK(BG21,BG$4:BG$59,1)</f>
        <v>27</v>
      </c>
      <c r="BI21" s="3">
        <v>114</v>
      </c>
      <c r="BJ21" s="4">
        <v>0.12135416666666667</v>
      </c>
      <c r="BK21" s="2">
        <f>RANK(BJ21,BJ$4:BJ$59,1)</f>
        <v>15</v>
      </c>
      <c r="BL21" s="4">
        <v>0.017164351851851847</v>
      </c>
      <c r="BM21" s="2">
        <f>RANK(BL21,BL$4:BL$59,1)</f>
        <v>15</v>
      </c>
      <c r="BN21" s="3">
        <v>115</v>
      </c>
      <c r="BO21" s="4">
        <v>0.12392361111111111</v>
      </c>
      <c r="BP21" s="2">
        <f>RANK(BO21,BO$4:BO$59,1)</f>
        <v>16</v>
      </c>
      <c r="BQ21" s="4">
        <v>0.0025694444444444436</v>
      </c>
      <c r="BR21" s="2">
        <f>RANK(BQ21,BQ$4:BQ$59,1)</f>
        <v>39</v>
      </c>
      <c r="BS21" s="3">
        <v>116</v>
      </c>
      <c r="BT21" s="4">
        <v>0.15373842592592593</v>
      </c>
      <c r="BU21" s="2">
        <f>RANK(BT21,BT$4:BT$59,1)</f>
        <v>20</v>
      </c>
      <c r="BV21" s="4">
        <v>0.029814814814814822</v>
      </c>
      <c r="BW21" s="2">
        <f>RANK(BV21,BV$4:BV$59,1)</f>
        <v>20</v>
      </c>
      <c r="BX21" s="3">
        <v>117</v>
      </c>
      <c r="BY21" s="4">
        <v>0.16429398148148147</v>
      </c>
      <c r="BZ21" s="2">
        <f>RANK(BY21,BY$4:BY$59,1)</f>
        <v>18</v>
      </c>
      <c r="CA21" s="4">
        <v>0.01055555555555554</v>
      </c>
      <c r="CB21" s="2">
        <f>RANK(CA21,CA$4:CA$59,1)</f>
        <v>20</v>
      </c>
      <c r="CC21" s="3">
        <v>119</v>
      </c>
      <c r="CD21" s="4">
        <v>0.18640046296296298</v>
      </c>
      <c r="CE21" s="2">
        <f>RANK(CD21,CD$4:CD$59,1)</f>
        <v>20</v>
      </c>
      <c r="CF21" s="4">
        <v>0.022106481481481505</v>
      </c>
      <c r="CG21" s="2">
        <f>RANK(CF21,CF$4:CF$59,1)</f>
        <v>15</v>
      </c>
      <c r="CH21" s="3">
        <v>120</v>
      </c>
      <c r="CI21" s="4">
        <v>0.19328703703703706</v>
      </c>
      <c r="CJ21" s="2">
        <f>RANK(CI21,CI$4:CI$59,1)</f>
        <v>19</v>
      </c>
      <c r="CK21" s="4">
        <v>0.006886574074074087</v>
      </c>
      <c r="CL21" s="2">
        <f>RANK(CK21,CK$4:CK$59,1)</f>
        <v>20</v>
      </c>
      <c r="CM21" s="3">
        <v>121</v>
      </c>
      <c r="CN21" s="4">
        <v>0.19894675925925928</v>
      </c>
      <c r="CO21" s="2">
        <f>RANK(CN21,CN$4:CN$59,1)</f>
        <v>18</v>
      </c>
      <c r="CP21" s="4">
        <v>0.005659722222222219</v>
      </c>
      <c r="CQ21" s="2">
        <f>RANK(CP21,CP$4:CP$59,1)</f>
        <v>12</v>
      </c>
      <c r="CR21" s="3">
        <v>100</v>
      </c>
      <c r="CS21" s="4">
        <v>0.20635416666666664</v>
      </c>
      <c r="CT21" s="2">
        <f>RANK(CS21,CS$4:CS$59,1)</f>
        <v>18</v>
      </c>
      <c r="CU21" s="4">
        <v>0.007407407407407363</v>
      </c>
      <c r="CV21" s="2">
        <f>RANK(CU21,CU$4:CU$59,1)</f>
        <v>20</v>
      </c>
      <c r="CW21" s="7" t="s">
        <v>287</v>
      </c>
      <c r="CX21" s="4">
        <v>0.2127199074074074</v>
      </c>
      <c r="CY21" s="2">
        <f>RANK(CX21,CX$4:CX$59,1)</f>
        <v>19</v>
      </c>
      <c r="CZ21" s="4">
        <f>+CX21-CS21</f>
        <v>0.006365740740740755</v>
      </c>
      <c r="DA21" s="2">
        <f>RANK(CZ21,CZ$4:CZ$59,1)</f>
        <v>21</v>
      </c>
      <c r="DB21" s="4"/>
      <c r="DC21" s="4"/>
      <c r="DD21" s="3"/>
      <c r="DE21" s="4"/>
      <c r="DF21" s="4"/>
      <c r="DG21" s="3"/>
      <c r="DH21" s="4"/>
      <c r="DI21" s="4"/>
    </row>
    <row r="22" spans="1:113" ht="12.75">
      <c r="A22" s="3">
        <v>537</v>
      </c>
      <c r="B22" s="3" t="s">
        <v>115</v>
      </c>
      <c r="C22" s="3" t="s">
        <v>173</v>
      </c>
      <c r="D22" s="4">
        <v>0.21337962962962964</v>
      </c>
      <c r="E22" s="4">
        <v>0.21336805555555557</v>
      </c>
      <c r="F22" s="3">
        <v>101</v>
      </c>
      <c r="G22" s="4">
        <v>0.002349537037037037</v>
      </c>
      <c r="H22" s="2">
        <f>RANK(G22,G$4:G$59,1)</f>
        <v>10</v>
      </c>
      <c r="I22" s="4">
        <v>0.002349537037037037</v>
      </c>
      <c r="J22" s="2">
        <f>RANK(I22,I$4:I$59,1)</f>
        <v>10</v>
      </c>
      <c r="K22" s="3">
        <v>102</v>
      </c>
      <c r="L22" s="4">
        <v>0.005856481481481482</v>
      </c>
      <c r="M22" s="2">
        <f>RANK(L22,L$4:L$59,1)</f>
        <v>8</v>
      </c>
      <c r="N22" s="4">
        <v>0.0035069444444444445</v>
      </c>
      <c r="O22" s="2">
        <f>RANK(N22,N$4:N$59,1)</f>
        <v>7</v>
      </c>
      <c r="P22" s="3">
        <v>103</v>
      </c>
      <c r="Q22" s="4">
        <v>0.009247685185185185</v>
      </c>
      <c r="R22" s="2">
        <f>RANK(Q22,Q$4:Q$59,1)</f>
        <v>6</v>
      </c>
      <c r="S22" s="4">
        <v>0.005740740740740741</v>
      </c>
      <c r="T22" s="2">
        <f>RANK(S22,S$4:S$59,1)</f>
        <v>7</v>
      </c>
      <c r="U22" s="3">
        <v>104</v>
      </c>
      <c r="V22" s="4">
        <v>0.03047453703703704</v>
      </c>
      <c r="W22" s="2">
        <f>RANK(V22,V$4:V$59,1)</f>
        <v>3</v>
      </c>
      <c r="X22" s="4">
        <v>0.021226851851851854</v>
      </c>
      <c r="Y22" s="2">
        <f>RANK(X22,X$4:X$59,1)</f>
        <v>3</v>
      </c>
      <c r="Z22" s="3">
        <v>105</v>
      </c>
      <c r="AA22" s="4">
        <v>0.037141203703703704</v>
      </c>
      <c r="AB22" s="2">
        <f>RANK(AA22,AA$4:AA$59,1)</f>
        <v>3</v>
      </c>
      <c r="AC22" s="4">
        <v>0.0066666666666666645</v>
      </c>
      <c r="AD22" s="2">
        <f>RANK(AC22,AC$4:AC$59,1)</f>
        <v>12</v>
      </c>
      <c r="AE22" s="3">
        <v>106</v>
      </c>
      <c r="AF22" s="4">
        <v>0.04269675925925926</v>
      </c>
      <c r="AG22" s="2">
        <f>RANK(AF22,AF$4:AF$59,1)</f>
        <v>5</v>
      </c>
      <c r="AH22" s="4">
        <v>0.005555555555555557</v>
      </c>
      <c r="AI22" s="2">
        <f>RANK(AH22,AH$4:AH$59,1)</f>
        <v>9</v>
      </c>
      <c r="AJ22" s="3">
        <v>107</v>
      </c>
      <c r="AK22" s="4">
        <v>0.055810185185185185</v>
      </c>
      <c r="AL22" s="2">
        <f>RANK(AK22,AK$4:AK$59,1)</f>
        <v>4</v>
      </c>
      <c r="AM22" s="4">
        <v>0.013113425925925924</v>
      </c>
      <c r="AN22" s="2">
        <f>RANK(AM22,AM$4:AM$59,1)</f>
        <v>15</v>
      </c>
      <c r="AO22" s="3">
        <v>108</v>
      </c>
      <c r="AP22" s="4">
        <v>0.0637962962962963</v>
      </c>
      <c r="AQ22" s="2">
        <f>RANK(AP22,AP$4:AP$59,1)</f>
        <v>5</v>
      </c>
      <c r="AR22" s="4">
        <v>0.00798611111111111</v>
      </c>
      <c r="AS22" s="2">
        <f>RANK(AR22,AR$4:AR$59,1)</f>
        <v>19</v>
      </c>
      <c r="AT22" s="3">
        <v>110</v>
      </c>
      <c r="AU22" s="4">
        <v>0.07618055555555556</v>
      </c>
      <c r="AV22" s="2">
        <f>RANK(AU22,AU$4:AU$59,1)</f>
        <v>5</v>
      </c>
      <c r="AW22" s="4">
        <v>0.012384259259259262</v>
      </c>
      <c r="AX22" s="2">
        <f>RANK(AW22,AW$4:AW$59,1)</f>
        <v>17</v>
      </c>
      <c r="AY22" s="3">
        <v>111</v>
      </c>
      <c r="AZ22" s="4">
        <v>0.09349537037037037</v>
      </c>
      <c r="BA22" s="2">
        <f>RANK(AZ22,AZ$4:AZ$59,1)</f>
        <v>3</v>
      </c>
      <c r="BB22" s="4">
        <v>0.01731481481481481</v>
      </c>
      <c r="BC22" s="2">
        <f>RANK(BB22,BB$4:BB$59,1)</f>
        <v>12</v>
      </c>
      <c r="BD22" s="3">
        <v>112</v>
      </c>
      <c r="BE22" s="4">
        <v>0.09804398148148148</v>
      </c>
      <c r="BF22" s="2">
        <f>RANK(BE22,BE$4:BE$59,1)</f>
        <v>3</v>
      </c>
      <c r="BG22" s="4">
        <v>0.004548611111111114</v>
      </c>
      <c r="BH22" s="2">
        <f>RANK(BG22,BG$4:BG$59,1)</f>
        <v>13</v>
      </c>
      <c r="BI22" s="3">
        <v>114</v>
      </c>
      <c r="BJ22" s="4">
        <v>0.12143518518518519</v>
      </c>
      <c r="BK22" s="2">
        <f>RANK(BJ22,BJ$4:BJ$59,1)</f>
        <v>18</v>
      </c>
      <c r="BL22" s="4">
        <v>0.023391203703703706</v>
      </c>
      <c r="BM22" s="2">
        <f>RANK(BL22,BL$4:BL$59,1)</f>
        <v>31</v>
      </c>
      <c r="BN22" s="3">
        <v>115</v>
      </c>
      <c r="BO22" s="4">
        <v>0.12489583333333333</v>
      </c>
      <c r="BP22" s="2">
        <f>RANK(BO22,BO$4:BO$59,1)</f>
        <v>19</v>
      </c>
      <c r="BQ22" s="4">
        <v>0.0034606481481481433</v>
      </c>
      <c r="BR22" s="2">
        <f>RANK(BQ22,BQ$4:BQ$59,1)</f>
        <v>48</v>
      </c>
      <c r="BS22" s="3">
        <v>116</v>
      </c>
      <c r="BT22" s="4">
        <v>0.15296296296296297</v>
      </c>
      <c r="BU22" s="2">
        <f>RANK(BT22,BT$4:BT$59,1)</f>
        <v>15</v>
      </c>
      <c r="BV22" s="4">
        <v>0.028067129629629636</v>
      </c>
      <c r="BW22" s="2">
        <f>RANK(BV22,BV$4:BV$59,1)</f>
        <v>14</v>
      </c>
      <c r="BX22" s="3">
        <v>117</v>
      </c>
      <c r="BY22" s="4">
        <v>0.1628587962962963</v>
      </c>
      <c r="BZ22" s="2">
        <f>RANK(BY22,BY$4:BY$59,1)</f>
        <v>15</v>
      </c>
      <c r="CA22" s="4">
        <v>0.009895833333333326</v>
      </c>
      <c r="CB22" s="2">
        <f>RANK(CA22,CA$4:CA$59,1)</f>
        <v>17</v>
      </c>
      <c r="CC22" s="3">
        <v>119</v>
      </c>
      <c r="CD22" s="4">
        <v>0.18550925925925923</v>
      </c>
      <c r="CE22" s="2">
        <f>RANK(CD22,CD$4:CD$59,1)</f>
        <v>18</v>
      </c>
      <c r="CF22" s="4">
        <v>0.02265046296296294</v>
      </c>
      <c r="CG22" s="2">
        <f>RANK(CF22,CF$4:CF$59,1)</f>
        <v>16</v>
      </c>
      <c r="CH22" s="3">
        <v>120</v>
      </c>
      <c r="CI22" s="4">
        <v>0.1932060185185185</v>
      </c>
      <c r="CJ22" s="2">
        <f>RANK(CI22,CI$4:CI$59,1)</f>
        <v>17</v>
      </c>
      <c r="CK22" s="4">
        <v>0.007696759259259278</v>
      </c>
      <c r="CL22" s="2">
        <f>RANK(CK22,CK$4:CK$59,1)</f>
        <v>31</v>
      </c>
      <c r="CM22" s="3">
        <v>121</v>
      </c>
      <c r="CN22" s="4">
        <v>0.19942129629629632</v>
      </c>
      <c r="CO22" s="2">
        <f>RANK(CN22,CN$4:CN$59,1)</f>
        <v>21</v>
      </c>
      <c r="CP22" s="4">
        <v>0.006215277777777806</v>
      </c>
      <c r="CQ22" s="2">
        <f>RANK(CP22,CP$4:CP$59,1)</f>
        <v>21</v>
      </c>
      <c r="CR22" s="3">
        <v>100</v>
      </c>
      <c r="CS22" s="4">
        <v>0.2066550925925926</v>
      </c>
      <c r="CT22" s="2">
        <f>RANK(CS22,CS$4:CS$59,1)</f>
        <v>20</v>
      </c>
      <c r="CU22" s="4">
        <v>0.00723379629629628</v>
      </c>
      <c r="CV22" s="2">
        <f>RANK(CU22,CU$4:CU$59,1)</f>
        <v>16</v>
      </c>
      <c r="CW22" s="7" t="s">
        <v>287</v>
      </c>
      <c r="CX22" s="4">
        <v>0.21336805555555557</v>
      </c>
      <c r="CY22" s="2">
        <f>RANK(CX22,CX$4:CX$59,1)</f>
        <v>20</v>
      </c>
      <c r="CZ22" s="4">
        <f>+CX22-CS22</f>
        <v>0.006712962962962976</v>
      </c>
      <c r="DA22" s="2">
        <f>RANK(CZ22,CZ$4:CZ$59,1)</f>
        <v>26</v>
      </c>
      <c r="DB22" s="4"/>
      <c r="DC22" s="4"/>
      <c r="DD22" s="3"/>
      <c r="DE22" s="4"/>
      <c r="DF22" s="4"/>
      <c r="DG22" s="3"/>
      <c r="DH22" s="4"/>
      <c r="DI22" s="4"/>
    </row>
    <row r="23" spans="1:113" ht="12.75">
      <c r="A23" s="3">
        <v>537</v>
      </c>
      <c r="B23" s="3" t="s">
        <v>115</v>
      </c>
      <c r="C23" s="3" t="s">
        <v>173</v>
      </c>
      <c r="D23" s="4">
        <v>0.21337962962962964</v>
      </c>
      <c r="E23" s="4">
        <v>0.21337962962962964</v>
      </c>
      <c r="F23" s="3">
        <v>101</v>
      </c>
      <c r="G23" s="4">
        <v>0.002361111111111111</v>
      </c>
      <c r="H23" s="2">
        <f>RANK(G23,G$4:G$59,1)</f>
        <v>11</v>
      </c>
      <c r="I23" s="4">
        <v>0.002361111111111111</v>
      </c>
      <c r="J23" s="2">
        <f>RANK(I23,I$4:I$59,1)</f>
        <v>11</v>
      </c>
      <c r="K23" s="3">
        <v>102</v>
      </c>
      <c r="L23" s="4">
        <v>0.005833333333333333</v>
      </c>
      <c r="M23" s="2">
        <f>RANK(L23,L$4:L$59,1)</f>
        <v>7</v>
      </c>
      <c r="N23" s="4">
        <v>0.0034722222222222216</v>
      </c>
      <c r="O23" s="2">
        <f>RANK(N23,N$4:N$59,1)</f>
        <v>4</v>
      </c>
      <c r="P23" s="3">
        <v>103</v>
      </c>
      <c r="Q23" s="4">
        <v>0.009236111111111112</v>
      </c>
      <c r="R23" s="2">
        <f>RANK(Q23,Q$4:Q$59,1)</f>
        <v>5</v>
      </c>
      <c r="S23" s="4">
        <v>0.00576388888888889</v>
      </c>
      <c r="T23" s="2">
        <f>RANK(S23,S$4:S$59,1)</f>
        <v>9</v>
      </c>
      <c r="U23" s="3">
        <v>104</v>
      </c>
      <c r="V23" s="4">
        <v>0.030497685185185183</v>
      </c>
      <c r="W23" s="2">
        <f>RANK(V23,V$4:V$59,1)</f>
        <v>4</v>
      </c>
      <c r="X23" s="4">
        <v>0.02126157407407407</v>
      </c>
      <c r="Y23" s="2">
        <f>RANK(X23,X$4:X$59,1)</f>
        <v>5</v>
      </c>
      <c r="Z23" s="3">
        <v>105</v>
      </c>
      <c r="AA23" s="4">
        <v>0.03715277777777778</v>
      </c>
      <c r="AB23" s="2">
        <f>RANK(AA23,AA$4:AA$59,1)</f>
        <v>4</v>
      </c>
      <c r="AC23" s="4">
        <v>0.006655092592592594</v>
      </c>
      <c r="AD23" s="2">
        <f>RANK(AC23,AC$4:AC$59,1)</f>
        <v>11</v>
      </c>
      <c r="AE23" s="3">
        <v>106</v>
      </c>
      <c r="AF23" s="4">
        <v>0.04270833333333333</v>
      </c>
      <c r="AG23" s="2">
        <f>RANK(AF23,AF$4:AF$59,1)</f>
        <v>6</v>
      </c>
      <c r="AH23" s="4">
        <v>0.00555555555555555</v>
      </c>
      <c r="AI23" s="2">
        <f>RANK(AH23,AH$4:AH$59,1)</f>
        <v>8</v>
      </c>
      <c r="AJ23" s="3">
        <v>107</v>
      </c>
      <c r="AK23" s="4">
        <v>0.05578703703703703</v>
      </c>
      <c r="AL23" s="2">
        <f>RANK(AK23,AK$4:AK$59,1)</f>
        <v>3</v>
      </c>
      <c r="AM23" s="4">
        <v>0.013078703703703703</v>
      </c>
      <c r="AN23" s="2">
        <f>RANK(AM23,AM$4:AM$59,1)</f>
        <v>14</v>
      </c>
      <c r="AO23" s="3">
        <v>108</v>
      </c>
      <c r="AP23" s="4">
        <v>0.06383101851851852</v>
      </c>
      <c r="AQ23" s="2">
        <f>RANK(AP23,AP$4:AP$59,1)</f>
        <v>6</v>
      </c>
      <c r="AR23" s="4">
        <v>0.008043981481481492</v>
      </c>
      <c r="AS23" s="2">
        <f>RANK(AR23,AR$4:AR$59,1)</f>
        <v>20</v>
      </c>
      <c r="AT23" s="3">
        <v>110</v>
      </c>
      <c r="AU23" s="4">
        <v>0.07619212962962964</v>
      </c>
      <c r="AV23" s="2">
        <f>RANK(AU23,AU$4:AU$59,1)</f>
        <v>6</v>
      </c>
      <c r="AW23" s="4">
        <v>0.012361111111111114</v>
      </c>
      <c r="AX23" s="2">
        <f>RANK(AW23,AW$4:AW$59,1)</f>
        <v>15</v>
      </c>
      <c r="AY23" s="3">
        <v>111</v>
      </c>
      <c r="AZ23" s="4">
        <v>0.0934375</v>
      </c>
      <c r="BA23" s="2">
        <f>RANK(AZ23,AZ$4:AZ$59,1)</f>
        <v>1</v>
      </c>
      <c r="BB23" s="4">
        <v>0.01724537037037037</v>
      </c>
      <c r="BC23" s="2">
        <f>RANK(BB23,BB$4:BB$59,1)</f>
        <v>11</v>
      </c>
      <c r="BD23" s="3">
        <v>112</v>
      </c>
      <c r="BE23" s="4">
        <v>0.09806712962962964</v>
      </c>
      <c r="BF23" s="2">
        <f>RANK(BE23,BE$4:BE$59,1)</f>
        <v>4</v>
      </c>
      <c r="BG23" s="4">
        <v>0.004629629629629636</v>
      </c>
      <c r="BH23" s="2">
        <f>RANK(BG23,BG$4:BG$59,1)</f>
        <v>18</v>
      </c>
      <c r="BI23" s="3">
        <v>114</v>
      </c>
      <c r="BJ23" s="4">
        <v>0.12146990740740742</v>
      </c>
      <c r="BK23" s="2">
        <f>RANK(BJ23,BJ$4:BJ$59,1)</f>
        <v>19</v>
      </c>
      <c r="BL23" s="4">
        <v>0.023402777777777772</v>
      </c>
      <c r="BM23" s="2">
        <f>RANK(BL23,BL$4:BL$59,1)</f>
        <v>32</v>
      </c>
      <c r="BN23" s="3">
        <v>115</v>
      </c>
      <c r="BO23" s="4">
        <v>0.12495370370370369</v>
      </c>
      <c r="BP23" s="2">
        <f>RANK(BO23,BO$4:BO$59,1)</f>
        <v>20</v>
      </c>
      <c r="BQ23" s="4">
        <v>0.0034837962962962765</v>
      </c>
      <c r="BR23" s="2">
        <f>RANK(BQ23,BQ$4:BQ$59,1)</f>
        <v>49</v>
      </c>
      <c r="BS23" s="3">
        <v>116</v>
      </c>
      <c r="BT23" s="4">
        <v>0.1530324074074074</v>
      </c>
      <c r="BU23" s="2">
        <f>RANK(BT23,BT$4:BT$59,1)</f>
        <v>16</v>
      </c>
      <c r="BV23" s="4">
        <v>0.028078703703703703</v>
      </c>
      <c r="BW23" s="2">
        <f>RANK(BV23,BV$4:BV$59,1)</f>
        <v>15</v>
      </c>
      <c r="BX23" s="3">
        <v>117</v>
      </c>
      <c r="BY23" s="4">
        <v>0.16289351851851852</v>
      </c>
      <c r="BZ23" s="2">
        <f>RANK(BY23,BY$4:BY$59,1)</f>
        <v>16</v>
      </c>
      <c r="CA23" s="4">
        <v>0.009861111111111126</v>
      </c>
      <c r="CB23" s="2">
        <f>RANK(CA23,CA$4:CA$59,1)</f>
        <v>16</v>
      </c>
      <c r="CC23" s="3">
        <v>119</v>
      </c>
      <c r="CD23" s="4">
        <v>0.18554398148148146</v>
      </c>
      <c r="CE23" s="2">
        <f>RANK(CD23,CD$4:CD$59,1)</f>
        <v>19</v>
      </c>
      <c r="CF23" s="4">
        <v>0.02265046296296294</v>
      </c>
      <c r="CG23" s="2">
        <f>RANK(CF23,CF$4:CF$59,1)</f>
        <v>16</v>
      </c>
      <c r="CH23" s="3">
        <v>120</v>
      </c>
      <c r="CI23" s="4">
        <v>0.19333333333333333</v>
      </c>
      <c r="CJ23" s="2">
        <f>RANK(CI23,CI$4:CI$59,1)</f>
        <v>21</v>
      </c>
      <c r="CK23" s="4">
        <v>0.007789351851851867</v>
      </c>
      <c r="CL23" s="2">
        <f>RANK(CK23,CK$4:CK$59,1)</f>
        <v>32</v>
      </c>
      <c r="CM23" s="3">
        <v>121</v>
      </c>
      <c r="CN23" s="4">
        <v>0.1993865740740741</v>
      </c>
      <c r="CO23" s="2">
        <f>RANK(CN23,CN$4:CN$59,1)</f>
        <v>20</v>
      </c>
      <c r="CP23" s="4">
        <v>0.006053240740740762</v>
      </c>
      <c r="CQ23" s="2">
        <f>RANK(CP23,CP$4:CP$59,1)</f>
        <v>19</v>
      </c>
      <c r="CR23" s="3">
        <v>100</v>
      </c>
      <c r="CS23" s="4">
        <v>0.20666666666666667</v>
      </c>
      <c r="CT23" s="2">
        <f>RANK(CS23,CS$4:CS$59,1)</f>
        <v>21</v>
      </c>
      <c r="CU23" s="4">
        <v>0.007280092592592574</v>
      </c>
      <c r="CV23" s="2">
        <f>RANK(CU23,CU$4:CU$59,1)</f>
        <v>17</v>
      </c>
      <c r="CW23" s="7" t="s">
        <v>287</v>
      </c>
      <c r="CX23" s="4">
        <v>0.21337962962962964</v>
      </c>
      <c r="CY23" s="2">
        <f>RANK(CX23,CX$4:CX$59,1)</f>
        <v>21</v>
      </c>
      <c r="CZ23" s="4">
        <f>+CX23-CS23</f>
        <v>0.006712962962962976</v>
      </c>
      <c r="DA23" s="2">
        <f>RANK(CZ23,CZ$4:CZ$59,1)</f>
        <v>26</v>
      </c>
      <c r="DB23" s="4"/>
      <c r="DC23" s="4"/>
      <c r="DD23" s="3"/>
      <c r="DE23" s="4"/>
      <c r="DF23" s="4"/>
      <c r="DG23" s="3"/>
      <c r="DH23" s="4"/>
      <c r="DI23" s="4"/>
    </row>
    <row r="24" spans="1:113" ht="12.75">
      <c r="A24" s="3">
        <v>513</v>
      </c>
      <c r="B24" s="3" t="s">
        <v>212</v>
      </c>
      <c r="C24" s="3" t="s">
        <v>213</v>
      </c>
      <c r="D24" s="4">
        <v>0.23797453703703705</v>
      </c>
      <c r="E24" s="4">
        <v>0.23796296296296296</v>
      </c>
      <c r="F24" s="3">
        <v>101</v>
      </c>
      <c r="G24" s="4">
        <v>0.0026041666666666665</v>
      </c>
      <c r="H24" s="2">
        <f>RANK(G24,G$4:G$59,1)</f>
        <v>19</v>
      </c>
      <c r="I24" s="4">
        <v>0.0026041666666666665</v>
      </c>
      <c r="J24" s="2">
        <f>RANK(I24,I$4:I$59,1)</f>
        <v>19</v>
      </c>
      <c r="K24" s="3">
        <v>103</v>
      </c>
      <c r="L24" s="4">
        <v>0.009189814814814814</v>
      </c>
      <c r="M24" s="2">
        <f>RANK(L24,L$4:L$59,1)</f>
        <v>40</v>
      </c>
      <c r="N24" s="4">
        <v>0.006585648148148148</v>
      </c>
      <c r="O24" s="2">
        <f>RANK(N24,N$4:N$59,1)</f>
        <v>56</v>
      </c>
      <c r="P24" s="3">
        <v>102</v>
      </c>
      <c r="Q24" s="4">
        <v>0.013460648148148149</v>
      </c>
      <c r="R24" s="2">
        <f>RANK(Q24,Q$4:Q$59,1)</f>
        <v>49</v>
      </c>
      <c r="S24" s="4">
        <v>0.006875</v>
      </c>
      <c r="T24" s="2">
        <f>RANK(S24,S$4:S$59,1)</f>
        <v>22</v>
      </c>
      <c r="U24" s="3">
        <v>104</v>
      </c>
      <c r="V24" s="4">
        <v>0.03616898148148148</v>
      </c>
      <c r="W24" s="2">
        <f>RANK(V24,V$4:V$59,1)</f>
        <v>28</v>
      </c>
      <c r="X24" s="4">
        <v>0.022708333333333334</v>
      </c>
      <c r="Y24" s="2">
        <f>RANK(X24,X$4:X$59,1)</f>
        <v>26</v>
      </c>
      <c r="Z24" s="3">
        <v>105</v>
      </c>
      <c r="AA24" s="4">
        <v>0.044583333333333336</v>
      </c>
      <c r="AB24" s="2">
        <f>RANK(AA24,AA$4:AA$59,1)</f>
        <v>26</v>
      </c>
      <c r="AC24" s="4">
        <v>0.008414351851851853</v>
      </c>
      <c r="AD24" s="2">
        <f>RANK(AC24,AC$4:AC$59,1)</f>
        <v>34</v>
      </c>
      <c r="AE24" s="3">
        <v>106</v>
      </c>
      <c r="AF24" s="4">
        <v>0.05206018518518518</v>
      </c>
      <c r="AG24" s="2">
        <f>RANK(AF24,AF$4:AF$59,1)</f>
        <v>25</v>
      </c>
      <c r="AH24" s="4">
        <v>0.007476851851851846</v>
      </c>
      <c r="AI24" s="2">
        <f>RANK(AH24,AH$4:AH$59,1)</f>
        <v>30</v>
      </c>
      <c r="AJ24" s="3">
        <v>107</v>
      </c>
      <c r="AK24" s="4">
        <v>0.06649305555555556</v>
      </c>
      <c r="AL24" s="2">
        <f>RANK(AK24,AK$4:AK$59,1)</f>
        <v>27</v>
      </c>
      <c r="AM24" s="4">
        <v>0.014432870370370374</v>
      </c>
      <c r="AN24" s="2">
        <f>RANK(AM24,AM$4:AM$59,1)</f>
        <v>30</v>
      </c>
      <c r="AO24" s="3">
        <v>108</v>
      </c>
      <c r="AP24" s="4">
        <v>0.07425925925925926</v>
      </c>
      <c r="AQ24" s="2">
        <f>RANK(AP24,AP$4:AP$59,1)</f>
        <v>25</v>
      </c>
      <c r="AR24" s="4">
        <v>0.007766203703703706</v>
      </c>
      <c r="AS24" s="2">
        <f>RANK(AR24,AR$4:AR$59,1)</f>
        <v>14</v>
      </c>
      <c r="AT24" s="3">
        <v>110</v>
      </c>
      <c r="AU24" s="4">
        <v>0.08775462962962964</v>
      </c>
      <c r="AV24" s="2">
        <f>RANK(AU24,AU$4:AU$59,1)</f>
        <v>26</v>
      </c>
      <c r="AW24" s="4">
        <v>0.01349537037037038</v>
      </c>
      <c r="AX24" s="2">
        <f>RANK(AW24,AW$4:AW$59,1)</f>
        <v>22</v>
      </c>
      <c r="AY24" s="3">
        <v>111</v>
      </c>
      <c r="AZ24" s="4">
        <v>0.10997685185185185</v>
      </c>
      <c r="BA24" s="2">
        <f>RANK(AZ24,AZ$4:AZ$59,1)</f>
        <v>26</v>
      </c>
      <c r="BB24" s="4">
        <v>0.022222222222222213</v>
      </c>
      <c r="BC24" s="2">
        <f>RANK(BB24,BB$4:BB$59,1)</f>
        <v>28</v>
      </c>
      <c r="BD24" s="3">
        <v>112</v>
      </c>
      <c r="BE24" s="4">
        <v>0.11446759259259259</v>
      </c>
      <c r="BF24" s="2">
        <f>RANK(BE24,BE$4:BE$59,1)</f>
        <v>25</v>
      </c>
      <c r="BG24" s="4">
        <v>0.00449074074074074</v>
      </c>
      <c r="BH24" s="2">
        <f>RANK(BG24,BG$4:BG$59,1)</f>
        <v>11</v>
      </c>
      <c r="BI24" s="3">
        <v>114</v>
      </c>
      <c r="BJ24" s="4">
        <v>0.13386574074074073</v>
      </c>
      <c r="BK24" s="2">
        <f>RANK(BJ24,BJ$4:BJ$59,1)</f>
        <v>26</v>
      </c>
      <c r="BL24" s="4">
        <v>0.019398148148148137</v>
      </c>
      <c r="BM24" s="2">
        <f>RANK(BL24,BL$4:BL$59,1)</f>
        <v>18</v>
      </c>
      <c r="BN24" s="3">
        <v>115</v>
      </c>
      <c r="BO24" s="4">
        <v>0.1369212962962963</v>
      </c>
      <c r="BP24" s="2">
        <f>RANK(BO24,BO$4:BO$59,1)</f>
        <v>26</v>
      </c>
      <c r="BQ24" s="4">
        <v>0.0030555555555555614</v>
      </c>
      <c r="BR24" s="2">
        <f>RANK(BQ24,BQ$4:BQ$59,1)</f>
        <v>46</v>
      </c>
      <c r="BS24" s="3">
        <v>116</v>
      </c>
      <c r="BT24" s="4">
        <v>0.1671875</v>
      </c>
      <c r="BU24" s="2">
        <f>RANK(BT24,BT$4:BT$59,1)</f>
        <v>22</v>
      </c>
      <c r="BV24" s="4">
        <v>0.030266203703703698</v>
      </c>
      <c r="BW24" s="2">
        <f>RANK(BV24,BV$4:BV$59,1)</f>
        <v>22</v>
      </c>
      <c r="BX24" s="3">
        <v>117</v>
      </c>
      <c r="BY24" s="4">
        <v>0.1788773148148148</v>
      </c>
      <c r="BZ24" s="2">
        <f>RANK(BY24,BY$4:BY$59,1)</f>
        <v>22</v>
      </c>
      <c r="CA24" s="4">
        <v>0.01168981481481482</v>
      </c>
      <c r="CB24" s="2">
        <f>RANK(CA24,CA$4:CA$59,1)</f>
        <v>34</v>
      </c>
      <c r="CC24" s="3">
        <v>119</v>
      </c>
      <c r="CD24" s="4">
        <v>0.2082523148148148</v>
      </c>
      <c r="CE24" s="2">
        <f>RANK(CD24,CD$4:CD$59,1)</f>
        <v>22</v>
      </c>
      <c r="CF24" s="4">
        <v>0.029375</v>
      </c>
      <c r="CG24" s="2">
        <f>RANK(CF24,CF$4:CF$59,1)</f>
        <v>32</v>
      </c>
      <c r="CH24" s="3">
        <v>120</v>
      </c>
      <c r="CI24" s="4">
        <v>0.21461805555555555</v>
      </c>
      <c r="CJ24" s="2">
        <f>RANK(CI24,CI$4:CI$59,1)</f>
        <v>23</v>
      </c>
      <c r="CK24" s="4">
        <v>0.006365740740740755</v>
      </c>
      <c r="CL24" s="2">
        <f>RANK(CK24,CK$4:CK$59,1)</f>
        <v>14</v>
      </c>
      <c r="CM24" s="3">
        <v>121</v>
      </c>
      <c r="CN24" s="4">
        <v>0.22103009259259257</v>
      </c>
      <c r="CO24" s="2">
        <f>RANK(CN24,CN$4:CN$59,1)</f>
        <v>22</v>
      </c>
      <c r="CP24" s="4">
        <v>0.006412037037037022</v>
      </c>
      <c r="CQ24" s="2">
        <f>RANK(CP24,CP$4:CP$59,1)</f>
        <v>26</v>
      </c>
      <c r="CR24" s="3">
        <v>100</v>
      </c>
      <c r="CS24" s="4">
        <v>0.23164351851851853</v>
      </c>
      <c r="CT24" s="2">
        <f>RANK(CS24,CS$4:CS$59,1)</f>
        <v>23</v>
      </c>
      <c r="CU24" s="4">
        <v>0.010613425925925957</v>
      </c>
      <c r="CV24" s="2">
        <f>RANK(CU24,CU$4:CU$59,1)</f>
        <v>46</v>
      </c>
      <c r="CW24" s="7" t="s">
        <v>287</v>
      </c>
      <c r="CX24" s="4">
        <v>0.23796296296296296</v>
      </c>
      <c r="CY24" s="2">
        <f>RANK(CX24,CX$4:CX$59,1)</f>
        <v>22</v>
      </c>
      <c r="CZ24" s="4">
        <f>+CX24-CS24</f>
        <v>0.006319444444444433</v>
      </c>
      <c r="DA24" s="2">
        <f>RANK(CZ24,CZ$4:CZ$59,1)</f>
        <v>18</v>
      </c>
      <c r="DB24" s="4"/>
      <c r="DC24" s="4"/>
      <c r="DD24" s="3"/>
      <c r="DE24" s="4"/>
      <c r="DF24" s="4"/>
      <c r="DG24" s="3"/>
      <c r="DH24" s="4"/>
      <c r="DI24" s="4"/>
    </row>
    <row r="25" spans="1:113" ht="12.75">
      <c r="A25" s="3">
        <v>513</v>
      </c>
      <c r="B25" s="3" t="s">
        <v>80</v>
      </c>
      <c r="C25" s="3" t="s">
        <v>214</v>
      </c>
      <c r="D25" s="4">
        <v>0.23797453703703705</v>
      </c>
      <c r="E25" s="4">
        <v>0.23797453703703705</v>
      </c>
      <c r="F25" s="3">
        <v>101</v>
      </c>
      <c r="G25" s="4">
        <v>0.0026041666666666665</v>
      </c>
      <c r="H25" s="2">
        <f>RANK(G25,G$4:G$59,1)</f>
        <v>19</v>
      </c>
      <c r="I25" s="4">
        <v>0.0026041666666666665</v>
      </c>
      <c r="J25" s="2">
        <f>RANK(I25,I$4:I$59,1)</f>
        <v>19</v>
      </c>
      <c r="K25" s="3">
        <v>103</v>
      </c>
      <c r="L25" s="4">
        <v>0.009131944444444446</v>
      </c>
      <c r="M25" s="2">
        <f>RANK(L25,L$4:L$59,1)</f>
        <v>39</v>
      </c>
      <c r="N25" s="4">
        <v>0.00652777777777778</v>
      </c>
      <c r="O25" s="2">
        <f>RANK(N25,N$4:N$59,1)</f>
        <v>55</v>
      </c>
      <c r="P25" s="3">
        <v>102</v>
      </c>
      <c r="Q25" s="4">
        <v>0.013657407407407408</v>
      </c>
      <c r="R25" s="2">
        <f>RANK(Q25,Q$4:Q$59,1)</f>
        <v>50</v>
      </c>
      <c r="S25" s="4">
        <v>0.007129629629629628</v>
      </c>
      <c r="T25" s="2">
        <f>RANK(S25,S$4:S$59,1)</f>
        <v>28</v>
      </c>
      <c r="U25" s="3">
        <v>104</v>
      </c>
      <c r="V25" s="4">
        <v>0.03615740740740741</v>
      </c>
      <c r="W25" s="2">
        <f>RANK(V25,V$4:V$59,1)</f>
        <v>27</v>
      </c>
      <c r="X25" s="4">
        <v>0.0225</v>
      </c>
      <c r="Y25" s="2">
        <f>RANK(X25,X$4:X$59,1)</f>
        <v>23</v>
      </c>
      <c r="Z25" s="3">
        <v>105</v>
      </c>
      <c r="AA25" s="4">
        <v>0.044606481481481476</v>
      </c>
      <c r="AB25" s="2">
        <f>RANK(AA25,AA$4:AA$59,1)</f>
        <v>27</v>
      </c>
      <c r="AC25" s="4">
        <v>0.008449074074074067</v>
      </c>
      <c r="AD25" s="2">
        <f>RANK(AC25,AC$4:AC$59,1)</f>
        <v>36</v>
      </c>
      <c r="AE25" s="3">
        <v>106</v>
      </c>
      <c r="AF25" s="4">
        <v>0.05210648148148148</v>
      </c>
      <c r="AG25" s="2">
        <f>RANK(AF25,AF$4:AF$59,1)</f>
        <v>26</v>
      </c>
      <c r="AH25" s="4">
        <v>0.007500000000000007</v>
      </c>
      <c r="AI25" s="2">
        <f>RANK(AH25,AH$4:AH$59,1)</f>
        <v>31</v>
      </c>
      <c r="AJ25" s="3">
        <v>107</v>
      </c>
      <c r="AK25" s="4">
        <v>0.06640046296296297</v>
      </c>
      <c r="AL25" s="2">
        <f>RANK(AK25,AK$4:AK$59,1)</f>
        <v>25</v>
      </c>
      <c r="AM25" s="4">
        <v>0.014293981481481484</v>
      </c>
      <c r="AN25" s="2">
        <f>RANK(AM25,AM$4:AM$59,1)</f>
        <v>27</v>
      </c>
      <c r="AO25" s="3">
        <v>108</v>
      </c>
      <c r="AP25" s="4">
        <v>0.07428240740740741</v>
      </c>
      <c r="AQ25" s="2">
        <f>RANK(AP25,AP$4:AP$59,1)</f>
        <v>26</v>
      </c>
      <c r="AR25" s="4">
        <v>0.007881944444444441</v>
      </c>
      <c r="AS25" s="2">
        <f>RANK(AR25,AR$4:AR$59,1)</f>
        <v>16</v>
      </c>
      <c r="AT25" s="3">
        <v>110</v>
      </c>
      <c r="AU25" s="4">
        <v>0.08756944444444444</v>
      </c>
      <c r="AV25" s="2">
        <f>RANK(AU25,AU$4:AU$59,1)</f>
        <v>25</v>
      </c>
      <c r="AW25" s="4">
        <v>0.013287037037037028</v>
      </c>
      <c r="AX25" s="2">
        <f>RANK(AW25,AW$4:AW$59,1)</f>
        <v>21</v>
      </c>
      <c r="AY25" s="3">
        <v>111</v>
      </c>
      <c r="AZ25" s="4">
        <v>0.1097800925925926</v>
      </c>
      <c r="BA25" s="2">
        <f>RANK(AZ25,AZ$4:AZ$59,1)</f>
        <v>25</v>
      </c>
      <c r="BB25" s="4">
        <v>0.02221064814814816</v>
      </c>
      <c r="BC25" s="2">
        <f>RANK(BB25,BB$4:BB$59,1)</f>
        <v>27</v>
      </c>
      <c r="BD25" s="3">
        <v>112</v>
      </c>
      <c r="BE25" s="4">
        <v>0.11450231481481482</v>
      </c>
      <c r="BF25" s="2">
        <f>RANK(BE25,BE$4:BE$59,1)</f>
        <v>26</v>
      </c>
      <c r="BG25" s="4">
        <v>0.004722222222222225</v>
      </c>
      <c r="BH25" s="2">
        <f>RANK(BG25,BG$4:BG$59,1)</f>
        <v>19</v>
      </c>
      <c r="BI25" s="3">
        <v>114</v>
      </c>
      <c r="BJ25" s="4">
        <v>0.13385416666666666</v>
      </c>
      <c r="BK25" s="2">
        <f>RANK(BJ25,BJ$4:BJ$59,1)</f>
        <v>25</v>
      </c>
      <c r="BL25" s="4">
        <v>0.019351851851851842</v>
      </c>
      <c r="BM25" s="2">
        <f>RANK(BL25,BL$4:BL$59,1)</f>
        <v>17</v>
      </c>
      <c r="BN25" s="3">
        <v>115</v>
      </c>
      <c r="BO25" s="4">
        <v>0.1368287037037037</v>
      </c>
      <c r="BP25" s="2">
        <f>RANK(BO25,BO$4:BO$59,1)</f>
        <v>25</v>
      </c>
      <c r="BQ25" s="4">
        <v>0.0029745370370370394</v>
      </c>
      <c r="BR25" s="2">
        <f>RANK(BQ25,BQ$4:BQ$59,1)</f>
        <v>45</v>
      </c>
      <c r="BS25" s="3">
        <v>116</v>
      </c>
      <c r="BT25" s="4">
        <v>0.1673148148148148</v>
      </c>
      <c r="BU25" s="2">
        <f>RANK(BT25,BT$4:BT$59,1)</f>
        <v>23</v>
      </c>
      <c r="BV25" s="4">
        <v>0.030486111111111103</v>
      </c>
      <c r="BW25" s="2">
        <f>RANK(BV25,BV$4:BV$59,1)</f>
        <v>23</v>
      </c>
      <c r="BX25" s="3">
        <v>117</v>
      </c>
      <c r="BY25" s="4">
        <v>0.17890046296296294</v>
      </c>
      <c r="BZ25" s="2">
        <f>RANK(BY25,BY$4:BY$59,1)</f>
        <v>23</v>
      </c>
      <c r="CA25" s="4">
        <v>0.011585648148148137</v>
      </c>
      <c r="CB25" s="2">
        <f>RANK(CA25,CA$4:CA$59,1)</f>
        <v>32</v>
      </c>
      <c r="CC25" s="3">
        <v>119</v>
      </c>
      <c r="CD25" s="4">
        <v>0.20831018518518518</v>
      </c>
      <c r="CE25" s="2">
        <f>RANK(CD25,CD$4:CD$59,1)</f>
        <v>23</v>
      </c>
      <c r="CF25" s="4">
        <v>0.02940972222222224</v>
      </c>
      <c r="CG25" s="2">
        <f>RANK(CF25,CF$4:CF$59,1)</f>
        <v>33</v>
      </c>
      <c r="CH25" s="3">
        <v>120</v>
      </c>
      <c r="CI25" s="4">
        <v>0.21459490740740741</v>
      </c>
      <c r="CJ25" s="2">
        <f>RANK(CI25,CI$4:CI$59,1)</f>
        <v>22</v>
      </c>
      <c r="CK25" s="4">
        <v>0.006284722222222233</v>
      </c>
      <c r="CL25" s="2">
        <f>RANK(CK25,CK$4:CK$59,1)</f>
        <v>13</v>
      </c>
      <c r="CM25" s="3">
        <v>121</v>
      </c>
      <c r="CN25" s="4">
        <v>0.2212037037037037</v>
      </c>
      <c r="CO25" s="2">
        <f>RANK(CN25,CN$4:CN$59,1)</f>
        <v>23</v>
      </c>
      <c r="CP25" s="4">
        <v>0.006608796296296293</v>
      </c>
      <c r="CQ25" s="2">
        <f>RANK(CP25,CP$4:CP$59,1)</f>
        <v>27</v>
      </c>
      <c r="CR25" s="3">
        <v>100</v>
      </c>
      <c r="CS25" s="4">
        <v>0.2317013888888889</v>
      </c>
      <c r="CT25" s="2">
        <f>RANK(CS25,CS$4:CS$59,1)</f>
        <v>24</v>
      </c>
      <c r="CU25" s="4">
        <v>0.01049768518518518</v>
      </c>
      <c r="CV25" s="2">
        <f>RANK(CU25,CU$4:CU$59,1)</f>
        <v>44</v>
      </c>
      <c r="CW25" s="7" t="s">
        <v>287</v>
      </c>
      <c r="CX25" s="4">
        <v>0.23797453703703705</v>
      </c>
      <c r="CY25" s="2">
        <f>RANK(CX25,CX$4:CX$59,1)</f>
        <v>23</v>
      </c>
      <c r="CZ25" s="4">
        <f>+CX25-CS25</f>
        <v>0.006273148148148167</v>
      </c>
      <c r="DA25" s="2">
        <f>RANK(CZ25,CZ$4:CZ$59,1)</f>
        <v>16</v>
      </c>
      <c r="DB25" s="4"/>
      <c r="DC25" s="4"/>
      <c r="DD25" s="3"/>
      <c r="DE25" s="4"/>
      <c r="DF25" s="4"/>
      <c r="DG25" s="3"/>
      <c r="DH25" s="4"/>
      <c r="DI25" s="4"/>
    </row>
    <row r="26" spans="1:113" ht="12.75">
      <c r="A26" s="3">
        <v>522</v>
      </c>
      <c r="B26" s="3" t="s">
        <v>30</v>
      </c>
      <c r="C26" s="3" t="s">
        <v>215</v>
      </c>
      <c r="D26" s="4">
        <v>0.23849537037037036</v>
      </c>
      <c r="E26" s="4">
        <v>0.23848379629629632</v>
      </c>
      <c r="F26" s="3">
        <v>101</v>
      </c>
      <c r="G26" s="4">
        <v>0.0032407407407407406</v>
      </c>
      <c r="H26" s="2">
        <f>RANK(G26,G$4:G$59,1)</f>
        <v>34</v>
      </c>
      <c r="I26" s="4">
        <v>0.0032407407407407406</v>
      </c>
      <c r="J26" s="2">
        <f>RANK(I26,I$4:I$59,1)</f>
        <v>34</v>
      </c>
      <c r="K26" s="3">
        <v>102</v>
      </c>
      <c r="L26" s="4">
        <v>0.007766203703703704</v>
      </c>
      <c r="M26" s="2">
        <f>RANK(L26,L$4:L$59,1)</f>
        <v>30</v>
      </c>
      <c r="N26" s="4">
        <v>0.004525462962962964</v>
      </c>
      <c r="O26" s="2">
        <f>RANK(N26,N$4:N$59,1)</f>
        <v>38</v>
      </c>
      <c r="P26" s="3">
        <v>103</v>
      </c>
      <c r="Q26" s="4">
        <v>0.011643518518518518</v>
      </c>
      <c r="R26" s="2">
        <f>RANK(Q26,Q$4:Q$59,1)</f>
        <v>26</v>
      </c>
      <c r="S26" s="4">
        <v>0.0071180555555555546</v>
      </c>
      <c r="T26" s="2">
        <f>RANK(S26,S$4:S$59,1)</f>
        <v>27</v>
      </c>
      <c r="U26" s="3">
        <v>104</v>
      </c>
      <c r="V26" s="4">
        <v>0.03736111111111111</v>
      </c>
      <c r="W26" s="2">
        <f>RANK(V26,V$4:V$59,1)</f>
        <v>30</v>
      </c>
      <c r="X26" s="4">
        <v>0.02571759259259259</v>
      </c>
      <c r="Y26" s="2">
        <f>RANK(X26,X$4:X$59,1)</f>
        <v>30</v>
      </c>
      <c r="Z26" s="3">
        <v>105</v>
      </c>
      <c r="AA26" s="4">
        <v>0.04582175925925926</v>
      </c>
      <c r="AB26" s="2">
        <f>RANK(AA26,AA$4:AA$59,1)</f>
        <v>29</v>
      </c>
      <c r="AC26" s="4">
        <v>0.008460648148148155</v>
      </c>
      <c r="AD26" s="2">
        <f>RANK(AC26,AC$4:AC$59,1)</f>
        <v>38</v>
      </c>
      <c r="AE26" s="3">
        <v>106</v>
      </c>
      <c r="AF26" s="4">
        <v>0.0527199074074074</v>
      </c>
      <c r="AG26" s="2">
        <f>RANK(AF26,AF$4:AF$59,1)</f>
        <v>29</v>
      </c>
      <c r="AH26" s="4">
        <v>0.006898148148148139</v>
      </c>
      <c r="AI26" s="2">
        <f>RANK(AH26,AH$4:AH$59,1)</f>
        <v>27</v>
      </c>
      <c r="AJ26" s="3">
        <v>107</v>
      </c>
      <c r="AK26" s="4">
        <v>0.0671412037037037</v>
      </c>
      <c r="AL26" s="2">
        <f>RANK(AK26,AK$4:AK$59,1)</f>
        <v>32</v>
      </c>
      <c r="AM26" s="4">
        <v>0.0144212962962963</v>
      </c>
      <c r="AN26" s="2">
        <f>RANK(AM26,AM$4:AM$59,1)</f>
        <v>29</v>
      </c>
      <c r="AO26" s="3">
        <v>108</v>
      </c>
      <c r="AP26" s="4">
        <v>0.07652777777777778</v>
      </c>
      <c r="AQ26" s="2">
        <f>RANK(AP26,AP$4:AP$59,1)</f>
        <v>30</v>
      </c>
      <c r="AR26" s="4">
        <v>0.009386574074074075</v>
      </c>
      <c r="AS26" s="2">
        <f>RANK(AR26,AR$4:AR$59,1)</f>
        <v>25</v>
      </c>
      <c r="AT26" s="3">
        <v>110</v>
      </c>
      <c r="AU26" s="4">
        <v>0.09030092592592592</v>
      </c>
      <c r="AV26" s="2">
        <f>RANK(AU26,AU$4:AU$59,1)</f>
        <v>30</v>
      </c>
      <c r="AW26" s="4">
        <v>0.013773148148148145</v>
      </c>
      <c r="AX26" s="2">
        <f>RANK(AW26,AW$4:AW$59,1)</f>
        <v>25</v>
      </c>
      <c r="AY26" s="3">
        <v>111</v>
      </c>
      <c r="AZ26" s="4">
        <v>0.11040509259259258</v>
      </c>
      <c r="BA26" s="2">
        <f>RANK(AZ26,AZ$4:AZ$59,1)</f>
        <v>28</v>
      </c>
      <c r="BB26" s="4">
        <v>0.02010416666666666</v>
      </c>
      <c r="BC26" s="2">
        <f>RANK(BB26,BB$4:BB$59,1)</f>
        <v>21</v>
      </c>
      <c r="BD26" s="3">
        <v>112</v>
      </c>
      <c r="BE26" s="4">
        <v>0.11640046296296297</v>
      </c>
      <c r="BF26" s="2">
        <f>RANK(BE26,BE$4:BE$59,1)</f>
        <v>28</v>
      </c>
      <c r="BG26" s="4">
        <v>0.005995370370370387</v>
      </c>
      <c r="BH26" s="2">
        <f>RANK(BG26,BG$4:BG$59,1)</f>
        <v>43</v>
      </c>
      <c r="BI26" s="3">
        <v>114</v>
      </c>
      <c r="BJ26" s="4">
        <v>0.14320601851851852</v>
      </c>
      <c r="BK26" s="2">
        <f>RANK(BJ26,BJ$4:BJ$59,1)</f>
        <v>32</v>
      </c>
      <c r="BL26" s="4">
        <v>0.026805555555555555</v>
      </c>
      <c r="BM26" s="2">
        <f>RANK(BL26,BL$4:BL$59,1)</f>
        <v>47</v>
      </c>
      <c r="BN26" s="3">
        <v>115</v>
      </c>
      <c r="BO26" s="4">
        <v>0.14496527777777776</v>
      </c>
      <c r="BP26" s="2">
        <f>RANK(BO26,BO$4:BO$59,1)</f>
        <v>32</v>
      </c>
      <c r="BQ26" s="4">
        <v>0.0017592592592592382</v>
      </c>
      <c r="BR26" s="2">
        <f>RANK(BQ26,BQ$4:BQ$59,1)</f>
        <v>16</v>
      </c>
      <c r="BS26" s="3">
        <v>116</v>
      </c>
      <c r="BT26" s="4">
        <v>0.17650462962962962</v>
      </c>
      <c r="BU26" s="2">
        <f>RANK(BT26,BT$4:BT$59,1)</f>
        <v>28</v>
      </c>
      <c r="BV26" s="4">
        <v>0.03153935185185186</v>
      </c>
      <c r="BW26" s="2">
        <f>RANK(BV26,BV$4:BV$59,1)</f>
        <v>25</v>
      </c>
      <c r="BX26" s="3">
        <v>117</v>
      </c>
      <c r="BY26" s="4">
        <v>0.18547453703703706</v>
      </c>
      <c r="BZ26" s="2">
        <f>RANK(BY26,BY$4:BY$59,1)</f>
        <v>27</v>
      </c>
      <c r="CA26" s="4">
        <v>0.00896990740740744</v>
      </c>
      <c r="CB26" s="2">
        <f>RANK(CA26,CA$4:CA$59,1)</f>
        <v>11</v>
      </c>
      <c r="CC26" s="3">
        <v>119</v>
      </c>
      <c r="CD26" s="4">
        <v>0.21112268518518518</v>
      </c>
      <c r="CE26" s="2">
        <f>RANK(CD26,CD$4:CD$59,1)</f>
        <v>25</v>
      </c>
      <c r="CF26" s="4">
        <v>0.025648148148148114</v>
      </c>
      <c r="CG26" s="2">
        <f>RANK(CF26,CF$4:CF$59,1)</f>
        <v>22</v>
      </c>
      <c r="CH26" s="3">
        <v>120</v>
      </c>
      <c r="CI26" s="4">
        <v>0.21805555555555556</v>
      </c>
      <c r="CJ26" s="2">
        <f>RANK(CI26,CI$4:CI$59,1)</f>
        <v>25</v>
      </c>
      <c r="CK26" s="4">
        <v>0.006932870370370381</v>
      </c>
      <c r="CL26" s="2">
        <f>RANK(CK26,CK$4:CK$59,1)</f>
        <v>23</v>
      </c>
      <c r="CM26" s="3">
        <v>121</v>
      </c>
      <c r="CN26" s="4">
        <v>0.22444444444444445</v>
      </c>
      <c r="CO26" s="2">
        <f>RANK(CN26,CN$4:CN$59,1)</f>
        <v>25</v>
      </c>
      <c r="CP26" s="4">
        <v>0.006388888888888888</v>
      </c>
      <c r="CQ26" s="2">
        <f>RANK(CP26,CP$4:CP$59,1)</f>
        <v>25</v>
      </c>
      <c r="CR26" s="3">
        <v>100</v>
      </c>
      <c r="CS26" s="4">
        <v>0.23174768518518518</v>
      </c>
      <c r="CT26" s="2">
        <f>RANK(CS26,CS$4:CS$59,1)</f>
        <v>25</v>
      </c>
      <c r="CU26" s="4">
        <v>0.007303240740740735</v>
      </c>
      <c r="CV26" s="2">
        <f>RANK(CU26,CU$4:CU$59,1)</f>
        <v>18</v>
      </c>
      <c r="CW26" s="7" t="s">
        <v>287</v>
      </c>
      <c r="CX26" s="4">
        <v>0.23848379629629632</v>
      </c>
      <c r="CY26" s="2">
        <f>RANK(CX26,CX$4:CX$59,1)</f>
        <v>24</v>
      </c>
      <c r="CZ26" s="4">
        <f>+CX26-CS26</f>
        <v>0.006736111111111137</v>
      </c>
      <c r="DA26" s="2">
        <f>RANK(CZ26,CZ$4:CZ$59,1)</f>
        <v>29</v>
      </c>
      <c r="DB26" s="4"/>
      <c r="DC26" s="4"/>
      <c r="DD26" s="3"/>
      <c r="DE26" s="4"/>
      <c r="DF26" s="4"/>
      <c r="DG26" s="3"/>
      <c r="DH26" s="4"/>
      <c r="DI26" s="4"/>
    </row>
    <row r="27" spans="1:113" ht="12.75">
      <c r="A27" s="3">
        <v>522</v>
      </c>
      <c r="B27" s="3" t="s">
        <v>13</v>
      </c>
      <c r="C27" s="3" t="s">
        <v>216</v>
      </c>
      <c r="D27" s="4">
        <v>0.23849537037037036</v>
      </c>
      <c r="E27" s="4">
        <v>0.23849537037037036</v>
      </c>
      <c r="F27" s="3">
        <v>101</v>
      </c>
      <c r="G27" s="4">
        <v>0.0032291666666666666</v>
      </c>
      <c r="H27" s="2">
        <f>RANK(G27,G$4:G$59,1)</f>
        <v>33</v>
      </c>
      <c r="I27" s="4">
        <v>0.0032291666666666666</v>
      </c>
      <c r="J27" s="2">
        <f>RANK(I27,I$4:I$59,1)</f>
        <v>33</v>
      </c>
      <c r="K27" s="3">
        <v>102</v>
      </c>
      <c r="L27" s="4">
        <v>0.007731481481481481</v>
      </c>
      <c r="M27" s="2">
        <f>RANK(L27,L$4:L$59,1)</f>
        <v>29</v>
      </c>
      <c r="N27" s="4">
        <v>0.004502314814814814</v>
      </c>
      <c r="O27" s="2">
        <f>RANK(N27,N$4:N$59,1)</f>
        <v>37</v>
      </c>
      <c r="P27" s="3">
        <v>103</v>
      </c>
      <c r="Q27" s="4">
        <v>0.011631944444444443</v>
      </c>
      <c r="R27" s="2">
        <f>RANK(Q27,Q$4:Q$59,1)</f>
        <v>25</v>
      </c>
      <c r="S27" s="4">
        <v>0.007129629629629629</v>
      </c>
      <c r="T27" s="2">
        <f>RANK(S27,S$4:S$59,1)</f>
        <v>29</v>
      </c>
      <c r="U27" s="3">
        <v>104</v>
      </c>
      <c r="V27" s="4">
        <v>0.03733796296296296</v>
      </c>
      <c r="W27" s="2">
        <f>RANK(V27,V$4:V$59,1)</f>
        <v>29</v>
      </c>
      <c r="X27" s="4">
        <v>0.025706018518518517</v>
      </c>
      <c r="Y27" s="2">
        <f>RANK(X27,X$4:X$59,1)</f>
        <v>29</v>
      </c>
      <c r="Z27" s="3">
        <v>105</v>
      </c>
      <c r="AA27" s="4">
        <v>0.04579861111111111</v>
      </c>
      <c r="AB27" s="2">
        <f>RANK(AA27,AA$4:AA$59,1)</f>
        <v>28</v>
      </c>
      <c r="AC27" s="4">
        <v>0.008460648148148148</v>
      </c>
      <c r="AD27" s="2">
        <f>RANK(AC27,AC$4:AC$59,1)</f>
        <v>37</v>
      </c>
      <c r="AE27" s="3">
        <v>106</v>
      </c>
      <c r="AF27" s="4">
        <v>0.05275462962962963</v>
      </c>
      <c r="AG27" s="2">
        <f>RANK(AF27,AF$4:AF$59,1)</f>
        <v>30</v>
      </c>
      <c r="AH27" s="4">
        <v>0.006956018518518521</v>
      </c>
      <c r="AI27" s="2">
        <f>RANK(AH27,AH$4:AH$59,1)</f>
        <v>28</v>
      </c>
      <c r="AJ27" s="3">
        <v>107</v>
      </c>
      <c r="AK27" s="4">
        <v>0.06710648148148148</v>
      </c>
      <c r="AL27" s="2">
        <f>RANK(AK27,AK$4:AK$59,1)</f>
        <v>31</v>
      </c>
      <c r="AM27" s="4">
        <v>0.014351851851851845</v>
      </c>
      <c r="AN27" s="2">
        <f>RANK(AM27,AM$4:AM$59,1)</f>
        <v>28</v>
      </c>
      <c r="AO27" s="3">
        <v>108</v>
      </c>
      <c r="AP27" s="4">
        <v>0.07650462962962963</v>
      </c>
      <c r="AQ27" s="2">
        <f>RANK(AP27,AP$4:AP$59,1)</f>
        <v>29</v>
      </c>
      <c r="AR27" s="4">
        <v>0.009398148148148155</v>
      </c>
      <c r="AS27" s="2">
        <f>RANK(AR27,AR$4:AR$59,1)</f>
        <v>26</v>
      </c>
      <c r="AT27" s="3">
        <v>110</v>
      </c>
      <c r="AU27" s="4">
        <v>0.09027777777777778</v>
      </c>
      <c r="AV27" s="2">
        <f>RANK(AU27,AU$4:AU$59,1)</f>
        <v>29</v>
      </c>
      <c r="AW27" s="4">
        <v>0.013773148148148145</v>
      </c>
      <c r="AX27" s="2">
        <f>RANK(AW27,AW$4:AW$59,1)</f>
        <v>25</v>
      </c>
      <c r="AY27" s="3">
        <v>111</v>
      </c>
      <c r="AZ27" s="4">
        <v>0.11039351851851853</v>
      </c>
      <c r="BA27" s="2">
        <f>RANK(AZ27,AZ$4:AZ$59,1)</f>
        <v>27</v>
      </c>
      <c r="BB27" s="4">
        <v>0.020115740740740753</v>
      </c>
      <c r="BC27" s="2">
        <f>RANK(BB27,BB$4:BB$59,1)</f>
        <v>22</v>
      </c>
      <c r="BD27" s="3">
        <v>112</v>
      </c>
      <c r="BE27" s="4">
        <v>0.11635416666666666</v>
      </c>
      <c r="BF27" s="2">
        <f>RANK(BE27,BE$4:BE$59,1)</f>
        <v>27</v>
      </c>
      <c r="BG27" s="4">
        <v>0.005960648148148132</v>
      </c>
      <c r="BH27" s="2">
        <f>RANK(BG27,BG$4:BG$59,1)</f>
        <v>42</v>
      </c>
      <c r="BI27" s="3">
        <v>114</v>
      </c>
      <c r="BJ27" s="4">
        <v>0.1431597222222222</v>
      </c>
      <c r="BK27" s="2">
        <f>RANK(BJ27,BJ$4:BJ$59,1)</f>
        <v>31</v>
      </c>
      <c r="BL27" s="4">
        <v>0.02680555555555554</v>
      </c>
      <c r="BM27" s="2">
        <f>RANK(BL27,BL$4:BL$59,1)</f>
        <v>46</v>
      </c>
      <c r="BN27" s="3">
        <v>115</v>
      </c>
      <c r="BO27" s="4">
        <v>0.1449189814814815</v>
      </c>
      <c r="BP27" s="2">
        <f>RANK(BO27,BO$4:BO$59,1)</f>
        <v>31</v>
      </c>
      <c r="BQ27" s="4">
        <v>0.0017592592592592937</v>
      </c>
      <c r="BR27" s="2">
        <f>RANK(BQ27,BQ$4:BQ$59,1)</f>
        <v>17</v>
      </c>
      <c r="BS27" s="3">
        <v>116</v>
      </c>
      <c r="BT27" s="4">
        <v>0.17646990740740742</v>
      </c>
      <c r="BU27" s="2">
        <f>RANK(BT27,BT$4:BT$59,1)</f>
        <v>27</v>
      </c>
      <c r="BV27" s="4">
        <v>0.03155092592592593</v>
      </c>
      <c r="BW27" s="2">
        <f>RANK(BV27,BV$4:BV$59,1)</f>
        <v>26</v>
      </c>
      <c r="BX27" s="3">
        <v>117</v>
      </c>
      <c r="BY27" s="4">
        <v>0.18542824074074074</v>
      </c>
      <c r="BZ27" s="2">
        <f>RANK(BY27,BY$4:BY$59,1)</f>
        <v>26</v>
      </c>
      <c r="CA27" s="4">
        <v>0.008958333333333318</v>
      </c>
      <c r="CB27" s="2">
        <f>RANK(CA27,CA$4:CA$59,1)</f>
        <v>10</v>
      </c>
      <c r="CC27" s="3">
        <v>119</v>
      </c>
      <c r="CD27" s="4">
        <v>0.21109953703703702</v>
      </c>
      <c r="CE27" s="2">
        <f>RANK(CD27,CD$4:CD$59,1)</f>
        <v>24</v>
      </c>
      <c r="CF27" s="4">
        <v>0.025671296296296275</v>
      </c>
      <c r="CG27" s="2">
        <f>RANK(CF27,CF$4:CF$59,1)</f>
        <v>23</v>
      </c>
      <c r="CH27" s="3">
        <v>120</v>
      </c>
      <c r="CI27" s="4">
        <v>0.21802083333333333</v>
      </c>
      <c r="CJ27" s="2">
        <f>RANK(CI27,CI$4:CI$59,1)</f>
        <v>24</v>
      </c>
      <c r="CK27" s="4">
        <v>0.006921296296296314</v>
      </c>
      <c r="CL27" s="2">
        <f>RANK(CK27,CK$4:CK$59,1)</f>
        <v>22</v>
      </c>
      <c r="CM27" s="3">
        <v>121</v>
      </c>
      <c r="CN27" s="4">
        <v>0.22435185185185183</v>
      </c>
      <c r="CO27" s="2">
        <f>RANK(CN27,CN$4:CN$59,1)</f>
        <v>24</v>
      </c>
      <c r="CP27" s="4">
        <v>0.0063310185185185</v>
      </c>
      <c r="CQ27" s="2">
        <f>RANK(CP27,CP$4:CP$59,1)</f>
        <v>23</v>
      </c>
      <c r="CR27" s="3">
        <v>100</v>
      </c>
      <c r="CS27" s="4">
        <v>0.23177083333333334</v>
      </c>
      <c r="CT27" s="2">
        <f>RANK(CS27,CS$4:CS$59,1)</f>
        <v>26</v>
      </c>
      <c r="CU27" s="4">
        <v>0.0074189814814815125</v>
      </c>
      <c r="CV27" s="2">
        <f>RANK(CU27,CU$4:CU$59,1)</f>
        <v>22</v>
      </c>
      <c r="CW27" s="7" t="s">
        <v>287</v>
      </c>
      <c r="CX27" s="4">
        <v>0.23849537037037036</v>
      </c>
      <c r="CY27" s="2">
        <f>RANK(CX27,CX$4:CX$59,1)</f>
        <v>25</v>
      </c>
      <c r="CZ27" s="4">
        <f>+CX27-CS27</f>
        <v>0.006724537037037015</v>
      </c>
      <c r="DA27" s="2">
        <f>RANK(CZ27,CZ$4:CZ$59,1)</f>
        <v>28</v>
      </c>
      <c r="DB27" s="4"/>
      <c r="DC27" s="4"/>
      <c r="DD27" s="3"/>
      <c r="DE27" s="4"/>
      <c r="DF27" s="4"/>
      <c r="DG27" s="3"/>
      <c r="DH27" s="4"/>
      <c r="DI27" s="4"/>
    </row>
    <row r="28" spans="1:113" ht="12.75">
      <c r="A28" s="3">
        <v>526</v>
      </c>
      <c r="B28" s="3" t="s">
        <v>5</v>
      </c>
      <c r="C28" s="3" t="s">
        <v>219</v>
      </c>
      <c r="D28" s="4">
        <v>0.2402199074074074</v>
      </c>
      <c r="E28" s="4">
        <v>0.24020833333333333</v>
      </c>
      <c r="F28" s="3">
        <v>103</v>
      </c>
      <c r="G28" s="4">
        <v>0.005659722222222222</v>
      </c>
      <c r="H28" s="2">
        <f>RANK(G28,G$4:G$59,1)</f>
        <v>48</v>
      </c>
      <c r="I28" s="4">
        <v>0.005659722222222222</v>
      </c>
      <c r="J28" s="2">
        <f>RANK(I28,I$4:I$59,1)</f>
        <v>48</v>
      </c>
      <c r="K28" s="3">
        <v>102</v>
      </c>
      <c r="L28" s="4">
        <v>0.009988425925925925</v>
      </c>
      <c r="M28" s="2">
        <f>RANK(L28,L$4:L$59,1)</f>
        <v>52</v>
      </c>
      <c r="N28" s="4">
        <v>0.004328703703703703</v>
      </c>
      <c r="O28" s="2">
        <f>RANK(N28,N$4:N$59,1)</f>
        <v>31</v>
      </c>
      <c r="P28" s="3">
        <v>101</v>
      </c>
      <c r="Q28" s="4">
        <v>0.0134375</v>
      </c>
      <c r="R28" s="2">
        <f>RANK(Q28,Q$4:Q$59,1)</f>
        <v>47</v>
      </c>
      <c r="S28" s="4">
        <v>0.009108796296296297</v>
      </c>
      <c r="T28" s="2">
        <f>RANK(S28,S$4:S$59,1)</f>
        <v>49</v>
      </c>
      <c r="U28" s="3">
        <v>104</v>
      </c>
      <c r="V28" s="4">
        <v>0.035243055555555555</v>
      </c>
      <c r="W28" s="2">
        <f>RANK(V28,V$4:V$59,1)</f>
        <v>26</v>
      </c>
      <c r="X28" s="4">
        <v>0.021805555555555557</v>
      </c>
      <c r="Y28" s="2">
        <f>RANK(X28,X$4:X$59,1)</f>
        <v>20</v>
      </c>
      <c r="Z28" s="3">
        <v>105</v>
      </c>
      <c r="AA28" s="4">
        <v>0.04311342592592593</v>
      </c>
      <c r="AB28" s="2">
        <f>RANK(AA28,AA$4:AA$59,1)</f>
        <v>25</v>
      </c>
      <c r="AC28" s="4">
        <v>0.007870370370370375</v>
      </c>
      <c r="AD28" s="2">
        <f>RANK(AC28,AC$4:AC$59,1)</f>
        <v>25</v>
      </c>
      <c r="AE28" s="3">
        <v>106</v>
      </c>
      <c r="AF28" s="4">
        <v>0.05226851851851852</v>
      </c>
      <c r="AG28" s="2">
        <f>RANK(AF28,AF$4:AF$59,1)</f>
        <v>28</v>
      </c>
      <c r="AH28" s="4">
        <v>0.00915509259259259</v>
      </c>
      <c r="AI28" s="2">
        <f>RANK(AH28,AH$4:AH$59,1)</f>
        <v>45</v>
      </c>
      <c r="AJ28" s="3">
        <v>107</v>
      </c>
      <c r="AK28" s="4">
        <v>0.06685185185185184</v>
      </c>
      <c r="AL28" s="2">
        <f>RANK(AK28,AK$4:AK$59,1)</f>
        <v>30</v>
      </c>
      <c r="AM28" s="4">
        <v>0.014583333333333323</v>
      </c>
      <c r="AN28" s="2">
        <f>RANK(AM28,AM$4:AM$59,1)</f>
        <v>31</v>
      </c>
      <c r="AO28" s="3">
        <v>108</v>
      </c>
      <c r="AP28" s="4">
        <v>0.07703703703703703</v>
      </c>
      <c r="AQ28" s="2">
        <f>RANK(AP28,AP$4:AP$59,1)</f>
        <v>32</v>
      </c>
      <c r="AR28" s="4">
        <v>0.010185185185185186</v>
      </c>
      <c r="AS28" s="2">
        <f>RANK(AR28,AR$4:AR$59,1)</f>
        <v>33</v>
      </c>
      <c r="AT28" s="3">
        <v>110</v>
      </c>
      <c r="AU28" s="4">
        <v>0.09092592592592592</v>
      </c>
      <c r="AV28" s="2">
        <f>RANK(AU28,AU$4:AU$59,1)</f>
        <v>31</v>
      </c>
      <c r="AW28" s="4">
        <v>0.013888888888888895</v>
      </c>
      <c r="AX28" s="2">
        <f>RANK(AW28,AW$4:AW$59,1)</f>
        <v>27</v>
      </c>
      <c r="AY28" s="3">
        <v>111</v>
      </c>
      <c r="AZ28" s="4">
        <v>0.11327546296296297</v>
      </c>
      <c r="BA28" s="2">
        <f>RANK(AZ28,AZ$4:AZ$59,1)</f>
        <v>31</v>
      </c>
      <c r="BB28" s="4">
        <v>0.022349537037037043</v>
      </c>
      <c r="BC28" s="2">
        <f>RANK(BB28,BB$4:BB$59,1)</f>
        <v>30</v>
      </c>
      <c r="BD28" s="3">
        <v>112</v>
      </c>
      <c r="BE28" s="4">
        <v>0.11800925925925926</v>
      </c>
      <c r="BF28" s="2">
        <f>RANK(BE28,BE$4:BE$59,1)</f>
        <v>31</v>
      </c>
      <c r="BG28" s="4">
        <v>0.0047337962962962915</v>
      </c>
      <c r="BH28" s="2">
        <f>RANK(BG28,BG$4:BG$59,1)</f>
        <v>20</v>
      </c>
      <c r="BI28" s="3">
        <v>114</v>
      </c>
      <c r="BJ28" s="4">
        <v>0.13908564814814814</v>
      </c>
      <c r="BK28" s="2">
        <f>RANK(BJ28,BJ$4:BJ$59,1)</f>
        <v>29</v>
      </c>
      <c r="BL28" s="4">
        <v>0.02107638888888888</v>
      </c>
      <c r="BM28" s="2">
        <f>RANK(BL28,BL$4:BL$59,1)</f>
        <v>21</v>
      </c>
      <c r="BN28" s="3">
        <v>115</v>
      </c>
      <c r="BO28" s="4">
        <v>0.14054398148148148</v>
      </c>
      <c r="BP28" s="2">
        <f>RANK(BO28,BO$4:BO$59,1)</f>
        <v>27</v>
      </c>
      <c r="BQ28" s="4">
        <v>0.0014583333333333393</v>
      </c>
      <c r="BR28" s="2">
        <f>RANK(BQ28,BQ$4:BQ$59,1)</f>
        <v>10</v>
      </c>
      <c r="BS28" s="3">
        <v>116</v>
      </c>
      <c r="BT28" s="4">
        <v>0.17373842592592592</v>
      </c>
      <c r="BU28" s="2">
        <f>RANK(BT28,BT$4:BT$59,1)</f>
        <v>24</v>
      </c>
      <c r="BV28" s="4">
        <v>0.03319444444444444</v>
      </c>
      <c r="BW28" s="2">
        <f>RANK(BV28,BV$4:BV$59,1)</f>
        <v>29</v>
      </c>
      <c r="BX28" s="3">
        <v>117</v>
      </c>
      <c r="BY28" s="4">
        <v>0.1845486111111111</v>
      </c>
      <c r="BZ28" s="2">
        <f>RANK(BY28,BY$4:BY$59,1)</f>
        <v>24</v>
      </c>
      <c r="CA28" s="4">
        <v>0.010810185185185173</v>
      </c>
      <c r="CB28" s="2">
        <f>RANK(CA28,CA$4:CA$59,1)</f>
        <v>23</v>
      </c>
      <c r="CC28" s="3">
        <v>119</v>
      </c>
      <c r="CD28" s="4">
        <v>0.21151620370370372</v>
      </c>
      <c r="CE28" s="2">
        <f>RANK(CD28,CD$4:CD$59,1)</f>
        <v>26</v>
      </c>
      <c r="CF28" s="4">
        <v>0.026967592592592626</v>
      </c>
      <c r="CG28" s="2">
        <f>RANK(CF28,CF$4:CF$59,1)</f>
        <v>24</v>
      </c>
      <c r="CH28" s="3">
        <v>120</v>
      </c>
      <c r="CI28" s="4">
        <v>0.21854166666666666</v>
      </c>
      <c r="CJ28" s="2">
        <f>RANK(CI28,CI$4:CI$59,1)</f>
        <v>26</v>
      </c>
      <c r="CK28" s="4">
        <v>0.007025462962962942</v>
      </c>
      <c r="CL28" s="2">
        <f>RANK(CK28,CK$4:CK$59,1)</f>
        <v>24</v>
      </c>
      <c r="CM28" s="3">
        <v>121</v>
      </c>
      <c r="CN28" s="4">
        <v>0.2258449074074074</v>
      </c>
      <c r="CO28" s="2">
        <f>RANK(CN28,CN$4:CN$59,1)</f>
        <v>26</v>
      </c>
      <c r="CP28" s="4">
        <v>0.007303240740740735</v>
      </c>
      <c r="CQ28" s="2">
        <f>RANK(CP28,CP$4:CP$59,1)</f>
        <v>44</v>
      </c>
      <c r="CR28" s="3">
        <v>100</v>
      </c>
      <c r="CS28" s="4">
        <v>0.23390046296296296</v>
      </c>
      <c r="CT28" s="2">
        <f>RANK(CS28,CS$4:CS$59,1)</f>
        <v>28</v>
      </c>
      <c r="CU28" s="4">
        <v>0.008055555555555566</v>
      </c>
      <c r="CV28" s="2">
        <f>RANK(CU28,CU$4:CU$59,1)</f>
        <v>29</v>
      </c>
      <c r="CW28" s="7" t="s">
        <v>287</v>
      </c>
      <c r="CX28" s="4">
        <v>0.24020833333333333</v>
      </c>
      <c r="CY28" s="2">
        <f>RANK(CX28,CX$4:CX$59,1)</f>
        <v>26</v>
      </c>
      <c r="CZ28" s="4">
        <f>+CX28-CS28</f>
        <v>0.0063078703703703665</v>
      </c>
      <c r="DA28" s="2">
        <f>RANK(CZ28,CZ$4:CZ$59,1)</f>
        <v>17</v>
      </c>
      <c r="DB28" s="4"/>
      <c r="DC28" s="4"/>
      <c r="DD28" s="3"/>
      <c r="DE28" s="4"/>
      <c r="DF28" s="4"/>
      <c r="DG28" s="3"/>
      <c r="DH28" s="4"/>
      <c r="DI28" s="4"/>
    </row>
    <row r="29" spans="1:113" ht="12.75">
      <c r="A29" s="3">
        <v>526</v>
      </c>
      <c r="B29" s="3" t="s">
        <v>56</v>
      </c>
      <c r="C29" s="3" t="s">
        <v>220</v>
      </c>
      <c r="D29" s="4">
        <v>0.2402199074074074</v>
      </c>
      <c r="E29" s="4">
        <v>0.2402199074074074</v>
      </c>
      <c r="F29" s="3">
        <v>103</v>
      </c>
      <c r="G29" s="4">
        <v>0.005636574074074074</v>
      </c>
      <c r="H29" s="2">
        <f>RANK(G29,G$4:G$59,1)</f>
        <v>46</v>
      </c>
      <c r="I29" s="4">
        <v>0.005636574074074074</v>
      </c>
      <c r="J29" s="2">
        <f>RANK(I29,I$4:I$59,1)</f>
        <v>46</v>
      </c>
      <c r="K29" s="3">
        <v>102</v>
      </c>
      <c r="L29" s="4">
        <v>0.009965277777777778</v>
      </c>
      <c r="M29" s="2">
        <f>RANK(L29,L$4:L$59,1)</f>
        <v>51</v>
      </c>
      <c r="N29" s="4">
        <v>0.0043287037037037035</v>
      </c>
      <c r="O29" s="2">
        <f>RANK(N29,N$4:N$59,1)</f>
        <v>32</v>
      </c>
      <c r="P29" s="3">
        <v>101</v>
      </c>
      <c r="Q29" s="4">
        <v>0.013449074074074075</v>
      </c>
      <c r="R29" s="2">
        <f>RANK(Q29,Q$4:Q$59,1)</f>
        <v>48</v>
      </c>
      <c r="S29" s="4">
        <v>0.009120370370370372</v>
      </c>
      <c r="T29" s="2">
        <f>RANK(S29,S$4:S$59,1)</f>
        <v>50</v>
      </c>
      <c r="U29" s="3">
        <v>104</v>
      </c>
      <c r="V29" s="4">
        <v>0.035196759259259254</v>
      </c>
      <c r="W29" s="2">
        <f>RANK(V29,V$4:V$59,1)</f>
        <v>25</v>
      </c>
      <c r="X29" s="4">
        <v>0.02174768518518518</v>
      </c>
      <c r="Y29" s="2">
        <f>RANK(X29,X$4:X$59,1)</f>
        <v>19</v>
      </c>
      <c r="Z29" s="3">
        <v>105</v>
      </c>
      <c r="AA29" s="4">
        <v>0.043090277777777776</v>
      </c>
      <c r="AB29" s="2">
        <f>RANK(AA29,AA$4:AA$59,1)</f>
        <v>24</v>
      </c>
      <c r="AC29" s="4">
        <v>0.007893518518518522</v>
      </c>
      <c r="AD29" s="2">
        <f>RANK(AC29,AC$4:AC$59,1)</f>
        <v>28</v>
      </c>
      <c r="AE29" s="3">
        <v>106</v>
      </c>
      <c r="AF29" s="4">
        <v>0.05219907407407407</v>
      </c>
      <c r="AG29" s="2">
        <f>RANK(AF29,AF$4:AF$59,1)</f>
        <v>27</v>
      </c>
      <c r="AH29" s="4">
        <v>0.009108796296296295</v>
      </c>
      <c r="AI29" s="2">
        <f>RANK(AH29,AH$4:AH$59,1)</f>
        <v>44</v>
      </c>
      <c r="AJ29" s="3">
        <v>107</v>
      </c>
      <c r="AK29" s="4">
        <v>0.06679398148148148</v>
      </c>
      <c r="AL29" s="2">
        <f>RANK(AK29,AK$4:AK$59,1)</f>
        <v>29</v>
      </c>
      <c r="AM29" s="4">
        <v>0.01459490740740741</v>
      </c>
      <c r="AN29" s="2">
        <f>RANK(AM29,AM$4:AM$59,1)</f>
        <v>32</v>
      </c>
      <c r="AO29" s="3">
        <v>108</v>
      </c>
      <c r="AP29" s="4">
        <v>0.07700231481481482</v>
      </c>
      <c r="AQ29" s="2">
        <f>RANK(AP29,AP$4:AP$59,1)</f>
        <v>31</v>
      </c>
      <c r="AR29" s="4">
        <v>0.010208333333333333</v>
      </c>
      <c r="AS29" s="2">
        <f>RANK(AR29,AR$4:AR$59,1)</f>
        <v>34</v>
      </c>
      <c r="AT29" s="3">
        <v>110</v>
      </c>
      <c r="AU29" s="4">
        <v>0.09098379629629628</v>
      </c>
      <c r="AV29" s="2">
        <f>RANK(AU29,AU$4:AU$59,1)</f>
        <v>32</v>
      </c>
      <c r="AW29" s="4">
        <v>0.01398148148148147</v>
      </c>
      <c r="AX29" s="2">
        <f>RANK(AW29,AW$4:AW$59,1)</f>
        <v>28</v>
      </c>
      <c r="AY29" s="3">
        <v>111</v>
      </c>
      <c r="AZ29" s="4">
        <v>0.11328703703703703</v>
      </c>
      <c r="BA29" s="2">
        <f>RANK(AZ29,AZ$4:AZ$59,1)</f>
        <v>32</v>
      </c>
      <c r="BB29" s="4">
        <v>0.02230324074074075</v>
      </c>
      <c r="BC29" s="2">
        <f>RANK(BB29,BB$4:BB$59,1)</f>
        <v>29</v>
      </c>
      <c r="BD29" s="3">
        <v>112</v>
      </c>
      <c r="BE29" s="4">
        <v>0.118125</v>
      </c>
      <c r="BF29" s="2">
        <f>RANK(BE29,BE$4:BE$59,1)</f>
        <v>32</v>
      </c>
      <c r="BG29" s="4">
        <v>0.004837962962962961</v>
      </c>
      <c r="BH29" s="2">
        <f>RANK(BG29,BG$4:BG$59,1)</f>
        <v>22</v>
      </c>
      <c r="BI29" s="3">
        <v>114</v>
      </c>
      <c r="BJ29" s="4">
        <v>0.1392013888888889</v>
      </c>
      <c r="BK29" s="2">
        <f>RANK(BJ29,BJ$4:BJ$59,1)</f>
        <v>30</v>
      </c>
      <c r="BL29" s="4">
        <v>0.021076388888888895</v>
      </c>
      <c r="BM29" s="2">
        <f>RANK(BL29,BL$4:BL$59,1)</f>
        <v>22</v>
      </c>
      <c r="BN29" s="3">
        <v>115</v>
      </c>
      <c r="BO29" s="4">
        <v>0.1407175925925926</v>
      </c>
      <c r="BP29" s="2">
        <f>RANK(BO29,BO$4:BO$59,1)</f>
        <v>28</v>
      </c>
      <c r="BQ29" s="4">
        <v>0.0015162037037037002</v>
      </c>
      <c r="BR29" s="2">
        <f>RANK(BQ29,BQ$4:BQ$59,1)</f>
        <v>13</v>
      </c>
      <c r="BS29" s="3">
        <v>116</v>
      </c>
      <c r="BT29" s="4">
        <v>0.17385416666666667</v>
      </c>
      <c r="BU29" s="2">
        <f>RANK(BT29,BT$4:BT$59,1)</f>
        <v>25</v>
      </c>
      <c r="BV29" s="4">
        <v>0.03313657407407408</v>
      </c>
      <c r="BW29" s="2">
        <f>RANK(BV29,BV$4:BV$59,1)</f>
        <v>28</v>
      </c>
      <c r="BX29" s="3">
        <v>117</v>
      </c>
      <c r="BY29" s="4">
        <v>0.18458333333333332</v>
      </c>
      <c r="BZ29" s="2">
        <f>RANK(BY29,BY$4:BY$59,1)</f>
        <v>25</v>
      </c>
      <c r="CA29" s="4">
        <v>0.01072916666666665</v>
      </c>
      <c r="CB29" s="2">
        <f>RANK(CA29,CA$4:CA$59,1)</f>
        <v>22</v>
      </c>
      <c r="CC29" s="3">
        <v>119</v>
      </c>
      <c r="CD29" s="4">
        <v>0.2115625</v>
      </c>
      <c r="CE29" s="2">
        <f>RANK(CD29,CD$4:CD$59,1)</f>
        <v>27</v>
      </c>
      <c r="CF29" s="4">
        <v>0.026979166666666665</v>
      </c>
      <c r="CG29" s="2">
        <f>RANK(CF29,CF$4:CF$59,1)</f>
        <v>25</v>
      </c>
      <c r="CH29" s="3">
        <v>120</v>
      </c>
      <c r="CI29" s="4">
        <v>0.21871527777777777</v>
      </c>
      <c r="CJ29" s="2">
        <f>RANK(CI29,CI$4:CI$59,1)</f>
        <v>27</v>
      </c>
      <c r="CK29" s="4">
        <v>0.007152777777777786</v>
      </c>
      <c r="CL29" s="2">
        <f>RANK(CK29,CK$4:CK$59,1)</f>
        <v>25</v>
      </c>
      <c r="CM29" s="3">
        <v>121</v>
      </c>
      <c r="CN29" s="4">
        <v>0.22596064814814817</v>
      </c>
      <c r="CO29" s="2">
        <f>RANK(CN29,CN$4:CN$59,1)</f>
        <v>27</v>
      </c>
      <c r="CP29" s="4">
        <v>0.007245370370370402</v>
      </c>
      <c r="CQ29" s="2">
        <f>RANK(CP29,CP$4:CP$59,1)</f>
        <v>40</v>
      </c>
      <c r="CR29" s="3">
        <v>100</v>
      </c>
      <c r="CS29" s="4">
        <v>0.2338773148148148</v>
      </c>
      <c r="CT29" s="2">
        <f>RANK(CS29,CS$4:CS$59,1)</f>
        <v>27</v>
      </c>
      <c r="CU29" s="4">
        <v>0.007916666666666627</v>
      </c>
      <c r="CV29" s="2">
        <f>RANK(CU29,CU$4:CU$59,1)</f>
        <v>26</v>
      </c>
      <c r="CW29" s="7" t="s">
        <v>287</v>
      </c>
      <c r="CX29" s="4">
        <v>0.2402199074074074</v>
      </c>
      <c r="CY29" s="2">
        <f>RANK(CX29,CX$4:CX$59,1)</f>
        <v>27</v>
      </c>
      <c r="CZ29" s="4">
        <f>+CX29-CS29</f>
        <v>0.006342592592592594</v>
      </c>
      <c r="DA29" s="2">
        <f>RANK(CZ29,CZ$4:CZ$59,1)</f>
        <v>20</v>
      </c>
      <c r="DB29" s="4"/>
      <c r="DC29" s="4"/>
      <c r="DD29" s="3"/>
      <c r="DE29" s="4"/>
      <c r="DF29" s="4"/>
      <c r="DG29" s="3"/>
      <c r="DH29" s="4"/>
      <c r="DI29" s="4"/>
    </row>
    <row r="30" spans="1:113" ht="12.75">
      <c r="A30" s="3">
        <v>519</v>
      </c>
      <c r="B30" s="3" t="s">
        <v>93</v>
      </c>
      <c r="C30" s="3" t="s">
        <v>255</v>
      </c>
      <c r="D30" s="4">
        <v>0.25254629629629627</v>
      </c>
      <c r="E30" s="4">
        <v>0.2521875</v>
      </c>
      <c r="F30" s="3">
        <v>101</v>
      </c>
      <c r="G30" s="4">
        <v>0.002847222222222222</v>
      </c>
      <c r="H30" s="2">
        <f>RANK(G30,G$4:G$59,1)</f>
        <v>24</v>
      </c>
      <c r="I30" s="4">
        <v>0.002847222222222222</v>
      </c>
      <c r="J30" s="2">
        <f>RANK(I30,I$4:I$59,1)</f>
        <v>24</v>
      </c>
      <c r="K30" s="3">
        <v>102</v>
      </c>
      <c r="L30" s="4">
        <v>0.006666666666666667</v>
      </c>
      <c r="M30" s="2">
        <f>RANK(L30,L$4:L$59,1)</f>
        <v>19</v>
      </c>
      <c r="N30" s="4">
        <v>0.003819444444444445</v>
      </c>
      <c r="O30" s="2">
        <f>RANK(N30,N$4:N$59,1)</f>
        <v>19</v>
      </c>
      <c r="P30" s="3">
        <v>103</v>
      </c>
      <c r="Q30" s="4">
        <v>0.010138888888888888</v>
      </c>
      <c r="R30" s="2">
        <f>RANK(Q30,Q$4:Q$59,1)</f>
        <v>17</v>
      </c>
      <c r="S30" s="4">
        <v>0.0063194444444444435</v>
      </c>
      <c r="T30" s="2">
        <f>RANK(S30,S$4:S$59,1)</f>
        <v>18</v>
      </c>
      <c r="U30" s="3">
        <v>104</v>
      </c>
      <c r="V30" s="4">
        <v>0.039467592592592596</v>
      </c>
      <c r="W30" s="2">
        <f>RANK(V30,V$4:V$59,1)</f>
        <v>38</v>
      </c>
      <c r="X30" s="4">
        <v>0.029328703703703708</v>
      </c>
      <c r="Y30" s="2">
        <f>RANK(X30,X$4:X$59,1)</f>
        <v>42</v>
      </c>
      <c r="Z30" s="3">
        <v>105</v>
      </c>
      <c r="AA30" s="4">
        <v>0.04715277777777777</v>
      </c>
      <c r="AB30" s="2">
        <f>RANK(AA30,AA$4:AA$59,1)</f>
        <v>37</v>
      </c>
      <c r="AC30" s="4">
        <v>0.007685185185185177</v>
      </c>
      <c r="AD30" s="2">
        <f>RANK(AC30,AC$4:AC$59,1)</f>
        <v>21</v>
      </c>
      <c r="AE30" s="3">
        <v>106</v>
      </c>
      <c r="AF30" s="4">
        <v>0.053240740740740734</v>
      </c>
      <c r="AG30" s="2">
        <f>RANK(AF30,AF$4:AF$59,1)</f>
        <v>31</v>
      </c>
      <c r="AH30" s="4">
        <v>0.006087962962962962</v>
      </c>
      <c r="AI30" s="2">
        <f>RANK(AH30,AH$4:AH$59,1)</f>
        <v>15</v>
      </c>
      <c r="AJ30" s="3">
        <v>107</v>
      </c>
      <c r="AK30" s="4">
        <v>0.06648148148148149</v>
      </c>
      <c r="AL30" s="2">
        <f>RANK(AK30,AK$4:AK$59,1)</f>
        <v>26</v>
      </c>
      <c r="AM30" s="4">
        <v>0.013240740740740754</v>
      </c>
      <c r="AN30" s="2">
        <f>RANK(AM30,AM$4:AM$59,1)</f>
        <v>19</v>
      </c>
      <c r="AO30" s="3">
        <v>108</v>
      </c>
      <c r="AP30" s="4">
        <v>0.07623842592592593</v>
      </c>
      <c r="AQ30" s="2">
        <f>RANK(AP30,AP$4:AP$59,1)</f>
        <v>27</v>
      </c>
      <c r="AR30" s="4">
        <v>0.009756944444444443</v>
      </c>
      <c r="AS30" s="2">
        <f>RANK(AR30,AR$4:AR$59,1)</f>
        <v>30</v>
      </c>
      <c r="AT30" s="3">
        <v>110</v>
      </c>
      <c r="AU30" s="4">
        <v>0.08983796296296297</v>
      </c>
      <c r="AV30" s="2">
        <f>RANK(AU30,AU$4:AU$59,1)</f>
        <v>27</v>
      </c>
      <c r="AW30" s="4">
        <v>0.013599537037037035</v>
      </c>
      <c r="AX30" s="2">
        <f>RANK(AW30,AW$4:AW$59,1)</f>
        <v>23</v>
      </c>
      <c r="AY30" s="3">
        <v>111</v>
      </c>
      <c r="AZ30" s="4">
        <v>0.11266203703703703</v>
      </c>
      <c r="BA30" s="2">
        <f>RANK(AZ30,AZ$4:AZ$59,1)</f>
        <v>30</v>
      </c>
      <c r="BB30" s="4">
        <v>0.022824074074074066</v>
      </c>
      <c r="BC30" s="2">
        <f>RANK(BB30,BB$4:BB$59,1)</f>
        <v>32</v>
      </c>
      <c r="BD30" s="3">
        <v>112</v>
      </c>
      <c r="BE30" s="4">
        <v>0.11752314814814814</v>
      </c>
      <c r="BF30" s="2">
        <f>RANK(BE30,BE$4:BE$59,1)</f>
        <v>29</v>
      </c>
      <c r="BG30" s="4">
        <v>0.004861111111111108</v>
      </c>
      <c r="BH30" s="2">
        <f>RANK(BG30,BG$4:BG$59,1)</f>
        <v>23</v>
      </c>
      <c r="BI30" s="3">
        <v>114</v>
      </c>
      <c r="BJ30" s="4">
        <v>0.1390162037037037</v>
      </c>
      <c r="BK30" s="2">
        <f>RANK(BJ30,BJ$4:BJ$59,1)</f>
        <v>28</v>
      </c>
      <c r="BL30" s="4">
        <v>0.02149305555555557</v>
      </c>
      <c r="BM30" s="2">
        <f>RANK(BL30,BL$4:BL$59,1)</f>
        <v>24</v>
      </c>
      <c r="BN30" s="3">
        <v>115</v>
      </c>
      <c r="BO30" s="4">
        <v>0.14081018518518518</v>
      </c>
      <c r="BP30" s="2">
        <f>RANK(BO30,BO$4:BO$59,1)</f>
        <v>29</v>
      </c>
      <c r="BQ30" s="4">
        <v>0.0017939814814814659</v>
      </c>
      <c r="BR30" s="2">
        <f>RANK(BQ30,BQ$4:BQ$59,1)</f>
        <v>21</v>
      </c>
      <c r="BS30" s="3">
        <v>116</v>
      </c>
      <c r="BT30" s="4">
        <v>0.1775925925925926</v>
      </c>
      <c r="BU30" s="2">
        <f>RANK(BT30,BT$4:BT$59,1)</f>
        <v>31</v>
      </c>
      <c r="BV30" s="4">
        <v>0.03678240740740743</v>
      </c>
      <c r="BW30" s="2">
        <f>RANK(BV30,BV$4:BV$59,1)</f>
        <v>39</v>
      </c>
      <c r="BX30" s="3">
        <v>117</v>
      </c>
      <c r="BY30" s="4">
        <v>0.1887037037037037</v>
      </c>
      <c r="BZ30" s="2">
        <f>RANK(BY30,BY$4:BY$59,1)</f>
        <v>29</v>
      </c>
      <c r="CA30" s="4">
        <v>0.0111111111111111</v>
      </c>
      <c r="CB30" s="2">
        <f>RANK(CA30,CA$4:CA$59,1)</f>
        <v>31</v>
      </c>
      <c r="CC30" s="3">
        <v>119</v>
      </c>
      <c r="CD30" s="4">
        <v>0.22163194444444445</v>
      </c>
      <c r="CE30" s="2">
        <f>RANK(CD30,CD$4:CD$59,1)</f>
        <v>28</v>
      </c>
      <c r="CF30" s="4">
        <v>0.032928240740740744</v>
      </c>
      <c r="CG30" s="2">
        <f>RANK(CF30,CF$4:CF$59,1)</f>
        <v>42</v>
      </c>
      <c r="CH30" s="3">
        <v>120</v>
      </c>
      <c r="CI30" s="4">
        <v>0.22982638888888887</v>
      </c>
      <c r="CJ30" s="2">
        <f>RANK(CI30,CI$4:CI$59,1)</f>
        <v>28</v>
      </c>
      <c r="CK30" s="4">
        <v>0.008194444444444421</v>
      </c>
      <c r="CL30" s="2">
        <f>RANK(CK30,CK$4:CK$59,1)</f>
        <v>40</v>
      </c>
      <c r="CM30" s="3">
        <v>121</v>
      </c>
      <c r="CN30" s="4">
        <v>0.23703703703703705</v>
      </c>
      <c r="CO30" s="2">
        <f>RANK(CN30,CN$4:CN$59,1)</f>
        <v>28</v>
      </c>
      <c r="CP30" s="4">
        <v>0.007210648148148174</v>
      </c>
      <c r="CQ30" s="2">
        <f>RANK(CP30,CP$4:CP$59,1)</f>
        <v>39</v>
      </c>
      <c r="CR30" s="3">
        <v>100</v>
      </c>
      <c r="CS30" s="4">
        <v>0.2457638888888889</v>
      </c>
      <c r="CT30" s="2">
        <f>RANK(CS30,CS$4:CS$59,1)</f>
        <v>29</v>
      </c>
      <c r="CU30" s="4">
        <v>0.008726851851851847</v>
      </c>
      <c r="CV30" s="2">
        <f>RANK(CU30,CU$4:CU$59,1)</f>
        <v>33</v>
      </c>
      <c r="CW30" s="7" t="s">
        <v>287</v>
      </c>
      <c r="CX30" s="4">
        <v>0.2521875</v>
      </c>
      <c r="CY30" s="2">
        <f>RANK(CX30,CX$4:CX$59,1)</f>
        <v>28</v>
      </c>
      <c r="CZ30" s="4">
        <f>+CX30-CS30</f>
        <v>0.006423611111111116</v>
      </c>
      <c r="DA30" s="2">
        <f>RANK(CZ30,CZ$4:CZ$59,1)</f>
        <v>22</v>
      </c>
      <c r="DB30" s="4"/>
      <c r="DC30" s="4"/>
      <c r="DD30" s="3"/>
      <c r="DE30" s="4"/>
      <c r="DF30" s="4"/>
      <c r="DG30" s="3"/>
      <c r="DH30" s="4"/>
      <c r="DI30" s="4"/>
    </row>
    <row r="31" spans="1:113" ht="12.75">
      <c r="A31" s="3">
        <v>519</v>
      </c>
      <c r="B31" s="3" t="s">
        <v>30</v>
      </c>
      <c r="C31" s="3" t="s">
        <v>223</v>
      </c>
      <c r="D31" s="4">
        <v>0.25254629629629627</v>
      </c>
      <c r="E31" s="4">
        <v>0.25254629629629627</v>
      </c>
      <c r="F31" s="3">
        <v>101</v>
      </c>
      <c r="G31" s="4">
        <v>0.002881944444444445</v>
      </c>
      <c r="H31" s="2">
        <f>RANK(G31,G$4:G$59,1)</f>
        <v>25</v>
      </c>
      <c r="I31" s="4">
        <v>0.002881944444444445</v>
      </c>
      <c r="J31" s="2">
        <f>RANK(I31,I$4:I$59,1)</f>
        <v>25</v>
      </c>
      <c r="K31" s="3">
        <v>102</v>
      </c>
      <c r="L31" s="4">
        <v>0.006689814814814814</v>
      </c>
      <c r="M31" s="2">
        <f>RANK(L31,L$4:L$59,1)</f>
        <v>20</v>
      </c>
      <c r="N31" s="4">
        <v>0.0038078703703703694</v>
      </c>
      <c r="O31" s="2">
        <f>RANK(N31,N$4:N$59,1)</f>
        <v>18</v>
      </c>
      <c r="P31" s="3">
        <v>103</v>
      </c>
      <c r="Q31" s="4">
        <v>0.01023148148148148</v>
      </c>
      <c r="R31" s="2">
        <f>RANK(Q31,Q$4:Q$59,1)</f>
        <v>20</v>
      </c>
      <c r="S31" s="4">
        <v>0.006423611111111111</v>
      </c>
      <c r="T31" s="2">
        <f>RANK(S31,S$4:S$59,1)</f>
        <v>20</v>
      </c>
      <c r="U31" s="3">
        <v>104</v>
      </c>
      <c r="V31" s="4">
        <v>0.03958333333333333</v>
      </c>
      <c r="W31" s="2">
        <f>RANK(V31,V$4:V$59,1)</f>
        <v>39</v>
      </c>
      <c r="X31" s="4">
        <v>0.02935185185185185</v>
      </c>
      <c r="Y31" s="2">
        <f>RANK(X31,X$4:X$59,1)</f>
        <v>43</v>
      </c>
      <c r="Z31" s="3">
        <v>105</v>
      </c>
      <c r="AA31" s="4">
        <v>0.04716435185185185</v>
      </c>
      <c r="AB31" s="2">
        <f>RANK(AA31,AA$4:AA$59,1)</f>
        <v>38</v>
      </c>
      <c r="AC31" s="4">
        <v>0.007581018518518522</v>
      </c>
      <c r="AD31" s="2">
        <f>RANK(AC31,AC$4:AC$59,1)</f>
        <v>20</v>
      </c>
      <c r="AE31" s="3">
        <v>106</v>
      </c>
      <c r="AF31" s="4">
        <v>0.05328703703703704</v>
      </c>
      <c r="AG31" s="2">
        <f>RANK(AF31,AF$4:AF$59,1)</f>
        <v>32</v>
      </c>
      <c r="AH31" s="4">
        <v>0.006122685185185189</v>
      </c>
      <c r="AI31" s="2">
        <f>RANK(AH31,AH$4:AH$59,1)</f>
        <v>16</v>
      </c>
      <c r="AJ31" s="3">
        <v>107</v>
      </c>
      <c r="AK31" s="4">
        <v>0.06659722222222221</v>
      </c>
      <c r="AL31" s="2">
        <f>RANK(AK31,AK$4:AK$59,1)</f>
        <v>28</v>
      </c>
      <c r="AM31" s="4">
        <v>0.013310185185185168</v>
      </c>
      <c r="AN31" s="2">
        <f>RANK(AM31,AM$4:AM$59,1)</f>
        <v>20</v>
      </c>
      <c r="AO31" s="3">
        <v>108</v>
      </c>
      <c r="AP31" s="4">
        <v>0.07627314814814816</v>
      </c>
      <c r="AQ31" s="2">
        <f>RANK(AP31,AP$4:AP$59,1)</f>
        <v>28</v>
      </c>
      <c r="AR31" s="4">
        <v>0.009675925925925949</v>
      </c>
      <c r="AS31" s="2">
        <f>RANK(AR31,AR$4:AR$59,1)</f>
        <v>29</v>
      </c>
      <c r="AT31" s="3">
        <v>110</v>
      </c>
      <c r="AU31" s="4">
        <v>0.0899074074074074</v>
      </c>
      <c r="AV31" s="2">
        <f>RANK(AU31,AU$4:AU$59,1)</f>
        <v>28</v>
      </c>
      <c r="AW31" s="4">
        <v>0.013634259259259235</v>
      </c>
      <c r="AX31" s="2">
        <f>RANK(AW31,AW$4:AW$59,1)</f>
        <v>24</v>
      </c>
      <c r="AY31" s="3">
        <v>111</v>
      </c>
      <c r="AZ31" s="4">
        <v>0.11263888888888889</v>
      </c>
      <c r="BA31" s="2">
        <f>RANK(AZ31,AZ$4:AZ$59,1)</f>
        <v>29</v>
      </c>
      <c r="BB31" s="4">
        <v>0.02273148148148149</v>
      </c>
      <c r="BC31" s="2">
        <f>RANK(BB31,BB$4:BB$59,1)</f>
        <v>31</v>
      </c>
      <c r="BD31" s="3">
        <v>112</v>
      </c>
      <c r="BE31" s="4">
        <v>0.11758101851851853</v>
      </c>
      <c r="BF31" s="2">
        <f>RANK(BE31,BE$4:BE$59,1)</f>
        <v>30</v>
      </c>
      <c r="BG31" s="4">
        <v>0.0049421296296296435</v>
      </c>
      <c r="BH31" s="2">
        <f>RANK(BG31,BG$4:BG$59,1)</f>
        <v>28</v>
      </c>
      <c r="BI31" s="3">
        <v>114</v>
      </c>
      <c r="BJ31" s="4">
        <v>0.13881944444444444</v>
      </c>
      <c r="BK31" s="2">
        <f>RANK(BJ31,BJ$4:BJ$59,1)</f>
        <v>27</v>
      </c>
      <c r="BL31" s="4">
        <v>0.02123842592592591</v>
      </c>
      <c r="BM31" s="2">
        <f>RANK(BL31,BL$4:BL$59,1)</f>
        <v>23</v>
      </c>
      <c r="BN31" s="3">
        <v>115</v>
      </c>
      <c r="BO31" s="4">
        <v>0.14113425925925926</v>
      </c>
      <c r="BP31" s="2">
        <f>RANK(BO31,BO$4:BO$59,1)</f>
        <v>30</v>
      </c>
      <c r="BQ31" s="4">
        <v>0.002314814814814825</v>
      </c>
      <c r="BR31" s="2">
        <f>RANK(BQ31,BQ$4:BQ$59,1)</f>
        <v>35</v>
      </c>
      <c r="BS31" s="3">
        <v>116</v>
      </c>
      <c r="BT31" s="4">
        <v>0.1775810185185185</v>
      </c>
      <c r="BU31" s="2">
        <f>RANK(BT31,BT$4:BT$59,1)</f>
        <v>30</v>
      </c>
      <c r="BV31" s="4">
        <v>0.03644675925925925</v>
      </c>
      <c r="BW31" s="2">
        <f>RANK(BV31,BV$4:BV$59,1)</f>
        <v>36</v>
      </c>
      <c r="BX31" s="3">
        <v>117</v>
      </c>
      <c r="BY31" s="4">
        <v>0.18862268518518518</v>
      </c>
      <c r="BZ31" s="2">
        <f>RANK(BY31,BY$4:BY$59,1)</f>
        <v>28</v>
      </c>
      <c r="CA31" s="4">
        <v>0.011041666666666672</v>
      </c>
      <c r="CB31" s="2">
        <f>RANK(CA31,CA$4:CA$59,1)</f>
        <v>30</v>
      </c>
      <c r="CC31" s="3">
        <v>119</v>
      </c>
      <c r="CD31" s="4">
        <v>0.2217361111111111</v>
      </c>
      <c r="CE31" s="2">
        <f>RANK(CD31,CD$4:CD$59,1)</f>
        <v>29</v>
      </c>
      <c r="CF31" s="4">
        <v>0.03311342592592592</v>
      </c>
      <c r="CG31" s="2">
        <f>RANK(CF31,CF$4:CF$59,1)</f>
        <v>43</v>
      </c>
      <c r="CH31" s="3">
        <v>120</v>
      </c>
      <c r="CI31" s="4">
        <v>0.23019675925925928</v>
      </c>
      <c r="CJ31" s="2">
        <f>RANK(CI31,CI$4:CI$59,1)</f>
        <v>29</v>
      </c>
      <c r="CK31" s="4">
        <v>0.008460648148148175</v>
      </c>
      <c r="CL31" s="2">
        <f>RANK(CK31,CK$4:CK$59,1)</f>
        <v>45</v>
      </c>
      <c r="CM31" s="3">
        <v>121</v>
      </c>
      <c r="CN31" s="4">
        <v>0.23758101851851854</v>
      </c>
      <c r="CO31" s="2">
        <f>RANK(CN31,CN$4:CN$59,1)</f>
        <v>29</v>
      </c>
      <c r="CP31" s="4">
        <v>0.007384259259259257</v>
      </c>
      <c r="CQ31" s="2">
        <f>RANK(CP31,CP$4:CP$59,1)</f>
        <v>45</v>
      </c>
      <c r="CR31" s="3">
        <v>100</v>
      </c>
      <c r="CS31" s="4">
        <v>0.24596064814814814</v>
      </c>
      <c r="CT31" s="2">
        <f>RANK(CS31,CS$4:CS$59,1)</f>
        <v>30</v>
      </c>
      <c r="CU31" s="4">
        <v>0.008379629629629598</v>
      </c>
      <c r="CV31" s="2">
        <f>RANK(CU31,CU$4:CU$59,1)</f>
        <v>30</v>
      </c>
      <c r="CW31" s="7" t="s">
        <v>287</v>
      </c>
      <c r="CX31" s="4">
        <v>0.25254629629629627</v>
      </c>
      <c r="CY31" s="2">
        <f>RANK(CX31,CX$4:CX$59,1)</f>
        <v>29</v>
      </c>
      <c r="CZ31" s="4">
        <f>+CX31-CS31</f>
        <v>0.006585648148148132</v>
      </c>
      <c r="DA31" s="2">
        <f>RANK(CZ31,CZ$4:CZ$59,1)</f>
        <v>23</v>
      </c>
      <c r="DB31" s="4"/>
      <c r="DC31" s="4"/>
      <c r="DD31" s="3"/>
      <c r="DE31" s="4"/>
      <c r="DF31" s="4"/>
      <c r="DG31" s="3"/>
      <c r="DH31" s="4"/>
      <c r="DI31" s="4"/>
    </row>
    <row r="32" spans="1:113" ht="12.75">
      <c r="A32" s="3">
        <v>531</v>
      </c>
      <c r="B32" s="3" t="s">
        <v>9</v>
      </c>
      <c r="C32" s="3" t="s">
        <v>230</v>
      </c>
      <c r="D32" s="4">
        <v>0.2548726851851852</v>
      </c>
      <c r="E32" s="4">
        <v>0.25484953703703705</v>
      </c>
      <c r="F32" s="3">
        <v>101</v>
      </c>
      <c r="G32" s="4">
        <v>0.002314814814814815</v>
      </c>
      <c r="H32" s="2">
        <f>RANK(G32,G$4:G$59,1)</f>
        <v>7</v>
      </c>
      <c r="I32" s="4">
        <v>0.002314814814814815</v>
      </c>
      <c r="J32" s="2">
        <f>RANK(I32,I$4:I$59,1)</f>
        <v>7</v>
      </c>
      <c r="K32" s="3">
        <v>102</v>
      </c>
      <c r="L32" s="4">
        <v>0.006342592592592592</v>
      </c>
      <c r="M32" s="2">
        <f>RANK(L32,L$4:L$59,1)</f>
        <v>17</v>
      </c>
      <c r="N32" s="4">
        <v>0.004027777777777778</v>
      </c>
      <c r="O32" s="2">
        <f>RANK(N32,N$4:N$59,1)</f>
        <v>25</v>
      </c>
      <c r="P32" s="3">
        <v>103</v>
      </c>
      <c r="Q32" s="4">
        <v>0.009942129629629629</v>
      </c>
      <c r="R32" s="2">
        <f>RANK(Q32,Q$4:Q$59,1)</f>
        <v>15</v>
      </c>
      <c r="S32" s="4">
        <v>0.005914351851851851</v>
      </c>
      <c r="T32" s="2">
        <f>RANK(S32,S$4:S$59,1)</f>
        <v>15</v>
      </c>
      <c r="U32" s="3">
        <v>104</v>
      </c>
      <c r="V32" s="4">
        <v>0.03167824074074074</v>
      </c>
      <c r="W32" s="2">
        <f>RANK(V32,V$4:V$59,1)</f>
        <v>11</v>
      </c>
      <c r="X32" s="4">
        <v>0.021736111111111116</v>
      </c>
      <c r="Y32" s="2">
        <f>RANK(X32,X$4:X$59,1)</f>
        <v>18</v>
      </c>
      <c r="Z32" s="3">
        <v>105</v>
      </c>
      <c r="AA32" s="4">
        <v>0.03957175925925926</v>
      </c>
      <c r="AB32" s="2">
        <f>RANK(AA32,AA$4:AA$59,1)</f>
        <v>11</v>
      </c>
      <c r="AC32" s="4">
        <v>0.007893518518518515</v>
      </c>
      <c r="AD32" s="2">
        <f>RANK(AC32,AC$4:AC$59,1)</f>
        <v>27</v>
      </c>
      <c r="AE32" s="3">
        <v>106</v>
      </c>
      <c r="AF32" s="4">
        <v>0.04510416666666667</v>
      </c>
      <c r="AG32" s="2">
        <f>RANK(AF32,AF$4:AF$59,1)</f>
        <v>11</v>
      </c>
      <c r="AH32" s="4">
        <v>0.0055324074074074095</v>
      </c>
      <c r="AI32" s="2">
        <f>RANK(AH32,AH$4:AH$59,1)</f>
        <v>7</v>
      </c>
      <c r="AJ32" s="3">
        <v>107</v>
      </c>
      <c r="AK32" s="4">
        <v>0.05903935185185185</v>
      </c>
      <c r="AL32" s="2">
        <f>RANK(AK32,AK$4:AK$59,1)</f>
        <v>13</v>
      </c>
      <c r="AM32" s="4">
        <v>0.013935185185185182</v>
      </c>
      <c r="AN32" s="2">
        <f>RANK(AM32,AM$4:AM$59,1)</f>
        <v>24</v>
      </c>
      <c r="AO32" s="3">
        <v>108</v>
      </c>
      <c r="AP32" s="4">
        <v>0.06780092592592592</v>
      </c>
      <c r="AQ32" s="2">
        <f>RANK(AP32,AP$4:AP$59,1)</f>
        <v>21</v>
      </c>
      <c r="AR32" s="4">
        <v>0.008761574074074067</v>
      </c>
      <c r="AS32" s="2">
        <f>RANK(AR32,AR$4:AR$59,1)</f>
        <v>23</v>
      </c>
      <c r="AT32" s="3">
        <v>110</v>
      </c>
      <c r="AU32" s="4">
        <v>0.08248842592592592</v>
      </c>
      <c r="AV32" s="2">
        <f>RANK(AU32,AU$4:AU$59,1)</f>
        <v>23</v>
      </c>
      <c r="AW32" s="4">
        <v>0.0146875</v>
      </c>
      <c r="AX32" s="2">
        <f>RANK(AW32,AW$4:AW$59,1)</f>
        <v>33</v>
      </c>
      <c r="AY32" s="3">
        <v>111</v>
      </c>
      <c r="AZ32" s="4">
        <v>0.10388888888888888</v>
      </c>
      <c r="BA32" s="2">
        <f>RANK(AZ32,AZ$4:AZ$59,1)</f>
        <v>23</v>
      </c>
      <c r="BB32" s="4">
        <v>0.021400462962962954</v>
      </c>
      <c r="BC32" s="2">
        <f>RANK(BB32,BB$4:BB$59,1)</f>
        <v>23</v>
      </c>
      <c r="BD32" s="3">
        <v>112</v>
      </c>
      <c r="BE32" s="4">
        <v>0.10950231481481482</v>
      </c>
      <c r="BF32" s="2">
        <f>RANK(BE32,BE$4:BE$59,1)</f>
        <v>23</v>
      </c>
      <c r="BG32" s="4">
        <v>0.005613425925925938</v>
      </c>
      <c r="BH32" s="2">
        <f>RANK(BG32,BG$4:BG$59,1)</f>
        <v>35</v>
      </c>
      <c r="BI32" s="3">
        <v>114</v>
      </c>
      <c r="BJ32" s="4">
        <v>0.13116898148148148</v>
      </c>
      <c r="BK32" s="2">
        <f>RANK(BJ32,BJ$4:BJ$59,1)</f>
        <v>22</v>
      </c>
      <c r="BL32" s="4">
        <v>0.021666666666666667</v>
      </c>
      <c r="BM32" s="2">
        <f>RANK(BL32,BL$4:BL$59,1)</f>
        <v>26</v>
      </c>
      <c r="BN32" s="3">
        <v>115</v>
      </c>
      <c r="BO32" s="4">
        <v>0.1338310185185185</v>
      </c>
      <c r="BP32" s="2">
        <f>RANK(BO32,BO$4:BO$59,1)</f>
        <v>22</v>
      </c>
      <c r="BQ32" s="4">
        <v>0.0026620370370370183</v>
      </c>
      <c r="BR32" s="2">
        <f>RANK(BQ32,BQ$4:BQ$59,1)</f>
        <v>41</v>
      </c>
      <c r="BS32" s="3">
        <v>116</v>
      </c>
      <c r="BT32" s="4">
        <v>0.17631944444444445</v>
      </c>
      <c r="BU32" s="2">
        <f>RANK(BT32,BT$4:BT$59,1)</f>
        <v>26</v>
      </c>
      <c r="BV32" s="4">
        <v>0.04248842592592594</v>
      </c>
      <c r="BW32" s="2">
        <f>RANK(BV32,BV$4:BV$59,1)</f>
        <v>51</v>
      </c>
      <c r="BX32" s="3">
        <v>117</v>
      </c>
      <c r="BY32" s="4">
        <v>0.19100694444444444</v>
      </c>
      <c r="BZ32" s="2">
        <f>RANK(BY32,BY$4:BY$59,1)</f>
        <v>30</v>
      </c>
      <c r="CA32" s="4">
        <v>0.0146875</v>
      </c>
      <c r="CB32" s="2">
        <f>RANK(CA32,CA$4:CA$59,1)</f>
        <v>45</v>
      </c>
      <c r="CC32" s="3">
        <v>119</v>
      </c>
      <c r="CD32" s="4">
        <v>0.22245370370370368</v>
      </c>
      <c r="CE32" s="2">
        <f>RANK(CD32,CD$4:CD$59,1)</f>
        <v>30</v>
      </c>
      <c r="CF32" s="4">
        <v>0.031446759259259244</v>
      </c>
      <c r="CG32" s="2">
        <f>RANK(CF32,CF$4:CF$59,1)</f>
        <v>35</v>
      </c>
      <c r="CH32" s="3">
        <v>120</v>
      </c>
      <c r="CI32" s="4">
        <v>0.23207175925925927</v>
      </c>
      <c r="CJ32" s="2">
        <f>RANK(CI32,CI$4:CI$59,1)</f>
        <v>30</v>
      </c>
      <c r="CK32" s="4">
        <v>0.009618055555555588</v>
      </c>
      <c r="CL32" s="2">
        <f>RANK(CK32,CK$4:CK$59,1)</f>
        <v>47</v>
      </c>
      <c r="CM32" s="3">
        <v>121</v>
      </c>
      <c r="CN32" s="4">
        <v>0.2387152777777778</v>
      </c>
      <c r="CO32" s="2">
        <f>RANK(CN32,CN$4:CN$59,1)</f>
        <v>30</v>
      </c>
      <c r="CP32" s="4">
        <v>0.006643518518518521</v>
      </c>
      <c r="CQ32" s="2">
        <f>RANK(CP32,CP$4:CP$59,1)</f>
        <v>28</v>
      </c>
      <c r="CR32" s="3">
        <v>100</v>
      </c>
      <c r="CS32" s="4">
        <v>0.24621527777777777</v>
      </c>
      <c r="CT32" s="2">
        <f>RANK(CS32,CS$4:CS$59,1)</f>
        <v>31</v>
      </c>
      <c r="CU32" s="4">
        <v>0.007499999999999979</v>
      </c>
      <c r="CV32" s="2">
        <f>RANK(CU32,CU$4:CU$59,1)</f>
        <v>24</v>
      </c>
      <c r="CW32" s="7" t="s">
        <v>287</v>
      </c>
      <c r="CX32" s="4">
        <v>0.25484953703703705</v>
      </c>
      <c r="CY32" s="2">
        <f>RANK(CX32,CX$4:CX$59,1)</f>
        <v>30</v>
      </c>
      <c r="CZ32" s="4">
        <f>+CX32-CS32</f>
        <v>0.008634259259259286</v>
      </c>
      <c r="DA32" s="2">
        <f>RANK(CZ32,CZ$4:CZ$59,1)</f>
        <v>42</v>
      </c>
      <c r="DB32" s="4"/>
      <c r="DC32" s="4"/>
      <c r="DD32" s="3"/>
      <c r="DE32" s="4"/>
      <c r="DF32" s="4"/>
      <c r="DG32" s="3"/>
      <c r="DH32" s="4"/>
      <c r="DI32" s="4"/>
    </row>
    <row r="33" spans="1:113" ht="12.75">
      <c r="A33" s="3">
        <v>531</v>
      </c>
      <c r="B33" s="3" t="s">
        <v>228</v>
      </c>
      <c r="C33" s="3" t="s">
        <v>229</v>
      </c>
      <c r="D33" s="4">
        <v>0.2548726851851852</v>
      </c>
      <c r="E33" s="4">
        <v>0.2548726851851852</v>
      </c>
      <c r="F33" s="3">
        <v>101</v>
      </c>
      <c r="G33" s="4">
        <v>0.002326388888888889</v>
      </c>
      <c r="H33" s="2">
        <f>RANK(G33,G$4:G$59,1)</f>
        <v>8</v>
      </c>
      <c r="I33" s="4">
        <v>0.002326388888888889</v>
      </c>
      <c r="J33" s="2">
        <f>RANK(I33,I$4:I$59,1)</f>
        <v>8</v>
      </c>
      <c r="K33" s="3">
        <v>102</v>
      </c>
      <c r="L33" s="4">
        <v>0.006342592592592592</v>
      </c>
      <c r="M33" s="2">
        <f>RANK(L33,L$4:L$59,1)</f>
        <v>17</v>
      </c>
      <c r="N33" s="4">
        <v>0.004016203703703703</v>
      </c>
      <c r="O33" s="2">
        <f>RANK(N33,N$4:N$59,1)</f>
        <v>24</v>
      </c>
      <c r="P33" s="3">
        <v>103</v>
      </c>
      <c r="Q33" s="4">
        <v>0.010034722222222221</v>
      </c>
      <c r="R33" s="2">
        <f>RANK(Q33,Q$4:Q$59,1)</f>
        <v>16</v>
      </c>
      <c r="S33" s="4">
        <v>0.006018518518518518</v>
      </c>
      <c r="T33" s="2">
        <f>RANK(S33,S$4:S$59,1)</f>
        <v>16</v>
      </c>
      <c r="U33" s="3">
        <v>104</v>
      </c>
      <c r="V33" s="4">
        <v>0.031689814814814816</v>
      </c>
      <c r="W33" s="2">
        <f>RANK(V33,V$4:V$59,1)</f>
        <v>12</v>
      </c>
      <c r="X33" s="4">
        <v>0.021655092592592594</v>
      </c>
      <c r="Y33" s="2">
        <f>RANK(X33,X$4:X$59,1)</f>
        <v>14</v>
      </c>
      <c r="Z33" s="3">
        <v>105</v>
      </c>
      <c r="AA33" s="4">
        <v>0.03956018518518519</v>
      </c>
      <c r="AB33" s="2">
        <f>RANK(AA33,AA$4:AA$59,1)</f>
        <v>10</v>
      </c>
      <c r="AC33" s="4">
        <v>0.007870370370370375</v>
      </c>
      <c r="AD33" s="2">
        <f>RANK(AC33,AC$4:AC$59,1)</f>
        <v>25</v>
      </c>
      <c r="AE33" s="3">
        <v>106</v>
      </c>
      <c r="AF33" s="4">
        <v>0.04518518518518519</v>
      </c>
      <c r="AG33" s="2">
        <f>RANK(AF33,AF$4:AF$59,1)</f>
        <v>14</v>
      </c>
      <c r="AH33" s="4">
        <v>0.005625</v>
      </c>
      <c r="AI33" s="2">
        <f>RANK(AH33,AH$4:AH$59,1)</f>
        <v>10</v>
      </c>
      <c r="AJ33" s="3">
        <v>107</v>
      </c>
      <c r="AK33" s="4">
        <v>0.059166666666666666</v>
      </c>
      <c r="AL33" s="2">
        <f>RANK(AK33,AK$4:AK$59,1)</f>
        <v>14</v>
      </c>
      <c r="AM33" s="4">
        <v>0.013981481481481477</v>
      </c>
      <c r="AN33" s="2">
        <f>RANK(AM33,AM$4:AM$59,1)</f>
        <v>26</v>
      </c>
      <c r="AO33" s="3">
        <v>108</v>
      </c>
      <c r="AP33" s="4">
        <v>0.0679513888888889</v>
      </c>
      <c r="AQ33" s="2">
        <f>RANK(AP33,AP$4:AP$59,1)</f>
        <v>22</v>
      </c>
      <c r="AR33" s="4">
        <v>0.008784722222222228</v>
      </c>
      <c r="AS33" s="2">
        <f>RANK(AR33,AR$4:AR$59,1)</f>
        <v>24</v>
      </c>
      <c r="AT33" s="3">
        <v>110</v>
      </c>
      <c r="AU33" s="4">
        <v>0.08258101851851851</v>
      </c>
      <c r="AV33" s="2">
        <f>RANK(AU33,AU$4:AU$59,1)</f>
        <v>24</v>
      </c>
      <c r="AW33" s="4">
        <v>0.014629629629629617</v>
      </c>
      <c r="AX33" s="2">
        <f>RANK(AW33,AW$4:AW$59,1)</f>
        <v>32</v>
      </c>
      <c r="AY33" s="3">
        <v>111</v>
      </c>
      <c r="AZ33" s="4">
        <v>0.1040625</v>
      </c>
      <c r="BA33" s="2">
        <f>RANK(AZ33,AZ$4:AZ$59,1)</f>
        <v>24</v>
      </c>
      <c r="BB33" s="4">
        <v>0.02148148148148149</v>
      </c>
      <c r="BC33" s="2">
        <f>RANK(BB33,BB$4:BB$59,1)</f>
        <v>24</v>
      </c>
      <c r="BD33" s="3">
        <v>112</v>
      </c>
      <c r="BE33" s="4">
        <v>0.10962962962962963</v>
      </c>
      <c r="BF33" s="2">
        <f>RANK(BE33,BE$4:BE$59,1)</f>
        <v>24</v>
      </c>
      <c r="BG33" s="4">
        <v>0.00556712962962963</v>
      </c>
      <c r="BH33" s="2">
        <f>RANK(BG33,BG$4:BG$59,1)</f>
        <v>34</v>
      </c>
      <c r="BI33" s="3">
        <v>114</v>
      </c>
      <c r="BJ33" s="4">
        <v>0.13194444444444445</v>
      </c>
      <c r="BK33" s="2">
        <f>RANK(BJ33,BJ$4:BJ$59,1)</f>
        <v>23</v>
      </c>
      <c r="BL33" s="4">
        <v>0.022314814814814815</v>
      </c>
      <c r="BM33" s="2">
        <f>RANK(BL33,BL$4:BL$59,1)</f>
        <v>28</v>
      </c>
      <c r="BN33" s="3">
        <v>115</v>
      </c>
      <c r="BO33" s="4">
        <v>0.13392361111111112</v>
      </c>
      <c r="BP33" s="2">
        <f>RANK(BO33,BO$4:BO$59,1)</f>
        <v>23</v>
      </c>
      <c r="BQ33" s="4">
        <v>0.0019791666666666707</v>
      </c>
      <c r="BR33" s="2">
        <f>RANK(BQ33,BQ$4:BQ$59,1)</f>
        <v>26</v>
      </c>
      <c r="BS33" s="3">
        <v>116</v>
      </c>
      <c r="BT33" s="4">
        <v>0.17674768518518516</v>
      </c>
      <c r="BU33" s="2">
        <f>RANK(BT33,BT$4:BT$59,1)</f>
        <v>29</v>
      </c>
      <c r="BV33" s="4">
        <v>0.04282407407407404</v>
      </c>
      <c r="BW33" s="2">
        <f>RANK(BV33,BV$4:BV$59,1)</f>
        <v>52</v>
      </c>
      <c r="BX33" s="3">
        <v>117</v>
      </c>
      <c r="BY33" s="4">
        <v>0.19120370370370368</v>
      </c>
      <c r="BZ33" s="2">
        <f>RANK(BY33,BY$4:BY$59,1)</f>
        <v>31</v>
      </c>
      <c r="CA33" s="4">
        <v>0.01445601851851852</v>
      </c>
      <c r="CB33" s="2">
        <f>RANK(CA33,CA$4:CA$59,1)</f>
        <v>44</v>
      </c>
      <c r="CC33" s="3">
        <v>119</v>
      </c>
      <c r="CD33" s="4">
        <v>0.22311342592592595</v>
      </c>
      <c r="CE33" s="2">
        <f>RANK(CD33,CD$4:CD$59,1)</f>
        <v>31</v>
      </c>
      <c r="CF33" s="4">
        <v>0.03190972222222227</v>
      </c>
      <c r="CG33" s="2">
        <f>RANK(CF33,CF$4:CF$59,1)</f>
        <v>37</v>
      </c>
      <c r="CH33" s="3">
        <v>120</v>
      </c>
      <c r="CI33" s="4">
        <v>0.23234953703703706</v>
      </c>
      <c r="CJ33" s="2">
        <f>RANK(CI33,CI$4:CI$59,1)</f>
        <v>31</v>
      </c>
      <c r="CK33" s="4">
        <v>0.009236111111111112</v>
      </c>
      <c r="CL33" s="2">
        <f>RANK(CK33,CK$4:CK$59,1)</f>
        <v>46</v>
      </c>
      <c r="CM33" s="3">
        <v>121</v>
      </c>
      <c r="CN33" s="4">
        <v>0.23907407407407408</v>
      </c>
      <c r="CO33" s="2">
        <f>RANK(CN33,CN$4:CN$59,1)</f>
        <v>31</v>
      </c>
      <c r="CP33" s="4">
        <v>0.006724537037037015</v>
      </c>
      <c r="CQ33" s="2">
        <f>RANK(CP33,CP$4:CP$59,1)</f>
        <v>30</v>
      </c>
      <c r="CR33" s="3">
        <v>100</v>
      </c>
      <c r="CS33" s="4">
        <v>0.24640046296296295</v>
      </c>
      <c r="CT33" s="2">
        <f>RANK(CS33,CS$4:CS$59,1)</f>
        <v>32</v>
      </c>
      <c r="CU33" s="4">
        <v>0.007326388888888868</v>
      </c>
      <c r="CV33" s="2">
        <f>RANK(CU33,CU$4:CU$59,1)</f>
        <v>19</v>
      </c>
      <c r="CW33" s="7" t="s">
        <v>287</v>
      </c>
      <c r="CX33" s="4">
        <v>0.2548726851851852</v>
      </c>
      <c r="CY33" s="2">
        <f>RANK(CX33,CX$4:CX$59,1)</f>
        <v>31</v>
      </c>
      <c r="CZ33" s="4">
        <f>+CX33-CS33</f>
        <v>0.008472222222222242</v>
      </c>
      <c r="DA33" s="2">
        <f>RANK(CZ33,CZ$4:CZ$59,1)</f>
        <v>41</v>
      </c>
      <c r="DB33" s="4"/>
      <c r="DC33" s="4"/>
      <c r="DD33" s="3"/>
      <c r="DE33" s="4"/>
      <c r="DF33" s="4"/>
      <c r="DG33" s="3"/>
      <c r="DH33" s="4"/>
      <c r="DI33" s="4"/>
    </row>
    <row r="34" spans="1:113" ht="12.75">
      <c r="A34" s="3">
        <v>520</v>
      </c>
      <c r="B34" s="3" t="s">
        <v>1</v>
      </c>
      <c r="C34" s="3" t="s">
        <v>133</v>
      </c>
      <c r="D34" s="4">
        <v>0.2583449074074074</v>
      </c>
      <c r="E34" s="4">
        <v>0.25832175925925926</v>
      </c>
      <c r="F34" s="3">
        <v>101</v>
      </c>
      <c r="G34" s="4">
        <v>0.0030439814814814817</v>
      </c>
      <c r="H34" s="2">
        <f>RANK(G34,G$4:G$59,1)</f>
        <v>29</v>
      </c>
      <c r="I34" s="4">
        <v>0.0030439814814814817</v>
      </c>
      <c r="J34" s="2">
        <f>RANK(I34,I$4:I$59,1)</f>
        <v>29</v>
      </c>
      <c r="K34" s="3">
        <v>102</v>
      </c>
      <c r="L34" s="4">
        <v>0.007361111111111111</v>
      </c>
      <c r="M34" s="2">
        <f>RANK(L34,L$4:L$59,1)</f>
        <v>24</v>
      </c>
      <c r="N34" s="4">
        <v>0.004317129629629629</v>
      </c>
      <c r="O34" s="2">
        <f>RANK(N34,N$4:N$59,1)</f>
        <v>30</v>
      </c>
      <c r="P34" s="3">
        <v>103</v>
      </c>
      <c r="Q34" s="4">
        <v>0.011261574074074073</v>
      </c>
      <c r="R34" s="2">
        <f>RANK(Q34,Q$4:Q$59,1)</f>
        <v>22</v>
      </c>
      <c r="S34" s="4">
        <v>0.006944444444444444</v>
      </c>
      <c r="T34" s="2">
        <f>RANK(S34,S$4:S$59,1)</f>
        <v>24</v>
      </c>
      <c r="U34" s="3">
        <v>104</v>
      </c>
      <c r="V34" s="4">
        <v>0.0378125</v>
      </c>
      <c r="W34" s="2">
        <f>RANK(V34,V$4:V$59,1)</f>
        <v>33</v>
      </c>
      <c r="X34" s="4">
        <v>0.026550925925925926</v>
      </c>
      <c r="Y34" s="2">
        <f>RANK(X34,X$4:X$59,1)</f>
        <v>34</v>
      </c>
      <c r="Z34" s="3">
        <v>105</v>
      </c>
      <c r="AA34" s="4">
        <v>0.045891203703703705</v>
      </c>
      <c r="AB34" s="2">
        <f>RANK(AA34,AA$4:AA$59,1)</f>
        <v>31</v>
      </c>
      <c r="AC34" s="4">
        <v>0.008078703703703706</v>
      </c>
      <c r="AD34" s="2">
        <f>RANK(AC34,AC$4:AC$59,1)</f>
        <v>30</v>
      </c>
      <c r="AE34" s="3">
        <v>106</v>
      </c>
      <c r="AF34" s="4">
        <v>0.05366898148148148</v>
      </c>
      <c r="AG34" s="2">
        <f>RANK(AF34,AF$4:AF$59,1)</f>
        <v>36</v>
      </c>
      <c r="AH34" s="4">
        <v>0.007777777777777772</v>
      </c>
      <c r="AI34" s="2">
        <f>RANK(AH34,AH$4:AH$59,1)</f>
        <v>33</v>
      </c>
      <c r="AJ34" s="3">
        <v>107</v>
      </c>
      <c r="AK34" s="4">
        <v>0.06960648148148148</v>
      </c>
      <c r="AL34" s="2">
        <f>RANK(AK34,AK$4:AK$59,1)</f>
        <v>36</v>
      </c>
      <c r="AM34" s="4">
        <v>0.0159375</v>
      </c>
      <c r="AN34" s="2">
        <f>RANK(AM34,AM$4:AM$59,1)</f>
        <v>35</v>
      </c>
      <c r="AO34" s="3">
        <v>108</v>
      </c>
      <c r="AP34" s="4">
        <v>0.07921296296296297</v>
      </c>
      <c r="AQ34" s="2">
        <f>RANK(AP34,AP$4:AP$59,1)</f>
        <v>34</v>
      </c>
      <c r="AR34" s="4">
        <v>0.009606481481481494</v>
      </c>
      <c r="AS34" s="2">
        <f>RANK(AR34,AR$4:AR$59,1)</f>
        <v>28</v>
      </c>
      <c r="AT34" s="3">
        <v>110</v>
      </c>
      <c r="AU34" s="4">
        <v>0.09401620370370371</v>
      </c>
      <c r="AV34" s="2">
        <f>RANK(AU34,AU$4:AU$59,1)</f>
        <v>34</v>
      </c>
      <c r="AW34" s="4">
        <v>0.014803240740740742</v>
      </c>
      <c r="AX34" s="2">
        <f>RANK(AW34,AW$4:AW$59,1)</f>
        <v>34</v>
      </c>
      <c r="AY34" s="3">
        <v>111</v>
      </c>
      <c r="AZ34" s="4">
        <v>0.11879629629629629</v>
      </c>
      <c r="BA34" s="2">
        <f>RANK(AZ34,AZ$4:AZ$59,1)</f>
        <v>34</v>
      </c>
      <c r="BB34" s="4">
        <v>0.024780092592592576</v>
      </c>
      <c r="BC34" s="2">
        <f>RANK(BB34,BB$4:BB$59,1)</f>
        <v>40</v>
      </c>
      <c r="BD34" s="3">
        <v>112</v>
      </c>
      <c r="BE34" s="4">
        <v>0.12443287037037037</v>
      </c>
      <c r="BF34" s="2">
        <f>RANK(BE34,BE$4:BE$59,1)</f>
        <v>34</v>
      </c>
      <c r="BG34" s="4">
        <v>0.0056365740740740855</v>
      </c>
      <c r="BH34" s="2">
        <f>RANK(BG34,BG$4:BG$59,1)</f>
        <v>38</v>
      </c>
      <c r="BI34" s="3">
        <v>114</v>
      </c>
      <c r="BJ34" s="4">
        <v>0.14600694444444443</v>
      </c>
      <c r="BK34" s="2">
        <f>RANK(BJ34,BJ$4:BJ$59,1)</f>
        <v>34</v>
      </c>
      <c r="BL34" s="4">
        <v>0.02157407407407405</v>
      </c>
      <c r="BM34" s="2">
        <f>RANK(BL34,BL$4:BL$59,1)</f>
        <v>25</v>
      </c>
      <c r="BN34" s="3">
        <v>115</v>
      </c>
      <c r="BO34" s="4">
        <v>0.14755787037037038</v>
      </c>
      <c r="BP34" s="2">
        <f>RANK(BO34,BO$4:BO$59,1)</f>
        <v>34</v>
      </c>
      <c r="BQ34" s="4">
        <v>0.0015509259259259556</v>
      </c>
      <c r="BR34" s="2">
        <f>RANK(BQ34,BQ$4:BQ$59,1)</f>
        <v>15</v>
      </c>
      <c r="BS34" s="3">
        <v>116</v>
      </c>
      <c r="BT34" s="4">
        <v>0.18609953703703705</v>
      </c>
      <c r="BU34" s="2">
        <f>RANK(BT34,BT$4:BT$59,1)</f>
        <v>33</v>
      </c>
      <c r="BV34" s="4">
        <v>0.03854166666666667</v>
      </c>
      <c r="BW34" s="2">
        <f>RANK(BV34,BV$4:BV$59,1)</f>
        <v>42</v>
      </c>
      <c r="BX34" s="3">
        <v>117</v>
      </c>
      <c r="BY34" s="4">
        <v>0.19825231481481484</v>
      </c>
      <c r="BZ34" s="2">
        <f>RANK(BY34,BY$4:BY$59,1)</f>
        <v>33</v>
      </c>
      <c r="CA34" s="4">
        <v>0.01215277777777779</v>
      </c>
      <c r="CB34" s="2">
        <f>RANK(CA34,CA$4:CA$59,1)</f>
        <v>36</v>
      </c>
      <c r="CC34" s="3">
        <v>119</v>
      </c>
      <c r="CD34" s="4">
        <v>0.2264351851851852</v>
      </c>
      <c r="CE34" s="2">
        <f>RANK(CD34,CD$4:CD$59,1)</f>
        <v>32</v>
      </c>
      <c r="CF34" s="4">
        <v>0.028182870370370372</v>
      </c>
      <c r="CG34" s="2">
        <f>RANK(CF34,CF$4:CF$59,1)</f>
        <v>26</v>
      </c>
      <c r="CH34" s="3">
        <v>120</v>
      </c>
      <c r="CI34" s="4">
        <v>0.23429398148148148</v>
      </c>
      <c r="CJ34" s="2">
        <f>RANK(CI34,CI$4:CI$59,1)</f>
        <v>32</v>
      </c>
      <c r="CK34" s="4">
        <v>0.007858796296296267</v>
      </c>
      <c r="CL34" s="2">
        <f>RANK(CK34,CK$4:CK$59,1)</f>
        <v>33</v>
      </c>
      <c r="CM34" s="3">
        <v>121</v>
      </c>
      <c r="CN34" s="4">
        <v>0.24133101851851854</v>
      </c>
      <c r="CO34" s="2">
        <f>RANK(CN34,CN$4:CN$59,1)</f>
        <v>32</v>
      </c>
      <c r="CP34" s="4">
        <v>0.007037037037037064</v>
      </c>
      <c r="CQ34" s="2">
        <f>RANK(CP34,CP$4:CP$59,1)</f>
        <v>36</v>
      </c>
      <c r="CR34" s="3">
        <v>100</v>
      </c>
      <c r="CS34" s="4">
        <v>0.2503125</v>
      </c>
      <c r="CT34" s="2">
        <f>RANK(CS34,CS$4:CS$59,1)</f>
        <v>34</v>
      </c>
      <c r="CU34" s="4">
        <v>0.008981481481481451</v>
      </c>
      <c r="CV34" s="2">
        <f>RANK(CU34,CU$4:CU$59,1)</f>
        <v>35</v>
      </c>
      <c r="CW34" s="7" t="s">
        <v>287</v>
      </c>
      <c r="CX34" s="4">
        <v>0.25832175925925926</v>
      </c>
      <c r="CY34" s="2">
        <f>RANK(CX34,CX$4:CX$59,1)</f>
        <v>32</v>
      </c>
      <c r="CZ34" s="4">
        <f>+CX34-CS34</f>
        <v>0.008009259259259272</v>
      </c>
      <c r="DA34" s="2">
        <f>RANK(CZ34,CZ$4:CZ$59,1)</f>
        <v>36</v>
      </c>
      <c r="DB34" s="4"/>
      <c r="DC34" s="4"/>
      <c r="DD34" s="3"/>
      <c r="DE34" s="4"/>
      <c r="DF34" s="4"/>
      <c r="DG34" s="3"/>
      <c r="DH34" s="4"/>
      <c r="DI34" s="4"/>
    </row>
    <row r="35" spans="1:113" ht="12.75">
      <c r="A35" s="3">
        <v>520</v>
      </c>
      <c r="B35" s="3" t="s">
        <v>15</v>
      </c>
      <c r="C35" s="3" t="s">
        <v>92</v>
      </c>
      <c r="D35" s="4">
        <v>0.2583449074074074</v>
      </c>
      <c r="E35" s="4">
        <v>0.2583449074074074</v>
      </c>
      <c r="F35" s="3">
        <v>101</v>
      </c>
      <c r="G35" s="4">
        <v>0.0030208333333333333</v>
      </c>
      <c r="H35" s="2">
        <f>RANK(G35,G$4:G$59,1)</f>
        <v>28</v>
      </c>
      <c r="I35" s="4">
        <v>0.0030208333333333333</v>
      </c>
      <c r="J35" s="2">
        <f>RANK(I35,I$4:I$59,1)</f>
        <v>28</v>
      </c>
      <c r="K35" s="3">
        <v>102</v>
      </c>
      <c r="L35" s="4">
        <v>0.007291666666666667</v>
      </c>
      <c r="M35" s="2">
        <f>RANK(L35,L$4:L$59,1)</f>
        <v>23</v>
      </c>
      <c r="N35" s="4">
        <v>0.004270833333333333</v>
      </c>
      <c r="O35" s="2">
        <f>RANK(N35,N$4:N$59,1)</f>
        <v>29</v>
      </c>
      <c r="P35" s="3">
        <v>103</v>
      </c>
      <c r="Q35" s="4">
        <v>0.011122685185185185</v>
      </c>
      <c r="R35" s="2">
        <f>RANK(Q35,Q$4:Q$59,1)</f>
        <v>21</v>
      </c>
      <c r="S35" s="4">
        <v>0.006851851851851852</v>
      </c>
      <c r="T35" s="2">
        <f>RANK(S35,S$4:S$59,1)</f>
        <v>21</v>
      </c>
      <c r="U35" s="3">
        <v>104</v>
      </c>
      <c r="V35" s="4">
        <v>0.03782407407407407</v>
      </c>
      <c r="W35" s="2">
        <f>RANK(V35,V$4:V$59,1)</f>
        <v>34</v>
      </c>
      <c r="X35" s="4">
        <v>0.026701388888888886</v>
      </c>
      <c r="Y35" s="2">
        <f>RANK(X35,X$4:X$59,1)</f>
        <v>35</v>
      </c>
      <c r="Z35" s="3">
        <v>105</v>
      </c>
      <c r="AA35" s="4">
        <v>0.04586805555555556</v>
      </c>
      <c r="AB35" s="2">
        <f>RANK(AA35,AA$4:AA$59,1)</f>
        <v>30</v>
      </c>
      <c r="AC35" s="4">
        <v>0.008043981481481485</v>
      </c>
      <c r="AD35" s="2">
        <f>RANK(AC35,AC$4:AC$59,1)</f>
        <v>29</v>
      </c>
      <c r="AE35" s="3">
        <v>106</v>
      </c>
      <c r="AF35" s="4">
        <v>0.05357638888888889</v>
      </c>
      <c r="AG35" s="2">
        <f>RANK(AF35,AF$4:AF$59,1)</f>
        <v>35</v>
      </c>
      <c r="AH35" s="4">
        <v>0.007708333333333331</v>
      </c>
      <c r="AI35" s="2">
        <f>RANK(AH35,AH$4:AH$59,1)</f>
        <v>32</v>
      </c>
      <c r="AJ35" s="3">
        <v>107</v>
      </c>
      <c r="AK35" s="4">
        <v>0.06953703703703704</v>
      </c>
      <c r="AL35" s="2">
        <f>RANK(AK35,AK$4:AK$59,1)</f>
        <v>35</v>
      </c>
      <c r="AM35" s="4">
        <v>0.015960648148148147</v>
      </c>
      <c r="AN35" s="2">
        <f>RANK(AM35,AM$4:AM$59,1)</f>
        <v>36</v>
      </c>
      <c r="AO35" s="3">
        <v>108</v>
      </c>
      <c r="AP35" s="4">
        <v>0.07914351851851852</v>
      </c>
      <c r="AQ35" s="2">
        <f>RANK(AP35,AP$4:AP$59,1)</f>
        <v>33</v>
      </c>
      <c r="AR35" s="4">
        <v>0.00960648148148148</v>
      </c>
      <c r="AS35" s="2">
        <f>RANK(AR35,AR$4:AR$59,1)</f>
        <v>27</v>
      </c>
      <c r="AT35" s="3">
        <v>110</v>
      </c>
      <c r="AU35" s="4">
        <v>0.09369212962962963</v>
      </c>
      <c r="AV35" s="2">
        <f>RANK(AU35,AU$4:AU$59,1)</f>
        <v>33</v>
      </c>
      <c r="AW35" s="4">
        <v>0.01454861111111111</v>
      </c>
      <c r="AX35" s="2">
        <f>RANK(AW35,AW$4:AW$59,1)</f>
        <v>31</v>
      </c>
      <c r="AY35" s="3">
        <v>111</v>
      </c>
      <c r="AZ35" s="4">
        <v>0.11872685185185185</v>
      </c>
      <c r="BA35" s="2">
        <f>RANK(AZ35,AZ$4:AZ$59,1)</f>
        <v>33</v>
      </c>
      <c r="BB35" s="4">
        <v>0.025034722222222222</v>
      </c>
      <c r="BC35" s="2">
        <f>RANK(BB35,BB$4:BB$59,1)</f>
        <v>42</v>
      </c>
      <c r="BD35" s="3">
        <v>112</v>
      </c>
      <c r="BE35" s="4">
        <v>0.12408564814814815</v>
      </c>
      <c r="BF35" s="2">
        <f>RANK(BE35,BE$4:BE$59,1)</f>
        <v>33</v>
      </c>
      <c r="BG35" s="4">
        <v>0.005358796296296306</v>
      </c>
      <c r="BH35" s="2">
        <f>RANK(BG35,BG$4:BG$59,1)</f>
        <v>31</v>
      </c>
      <c r="BI35" s="3">
        <v>114</v>
      </c>
      <c r="BJ35" s="4">
        <v>0.1459375</v>
      </c>
      <c r="BK35" s="2">
        <f>RANK(BJ35,BJ$4:BJ$59,1)</f>
        <v>33</v>
      </c>
      <c r="BL35" s="4">
        <v>0.021851851851851845</v>
      </c>
      <c r="BM35" s="2">
        <f>RANK(BL35,BL$4:BL$59,1)</f>
        <v>27</v>
      </c>
      <c r="BN35" s="3">
        <v>115</v>
      </c>
      <c r="BO35" s="4">
        <v>0.14746527777777776</v>
      </c>
      <c r="BP35" s="2">
        <f>RANK(BO35,BO$4:BO$59,1)</f>
        <v>33</v>
      </c>
      <c r="BQ35" s="4">
        <v>0.0015277777777777668</v>
      </c>
      <c r="BR35" s="2">
        <f>RANK(BQ35,BQ$4:BQ$59,1)</f>
        <v>14</v>
      </c>
      <c r="BS35" s="3">
        <v>116</v>
      </c>
      <c r="BT35" s="4">
        <v>0.18565972222222224</v>
      </c>
      <c r="BU35" s="2">
        <f>RANK(BT35,BT$4:BT$59,1)</f>
        <v>32</v>
      </c>
      <c r="BV35" s="4">
        <v>0.038194444444444475</v>
      </c>
      <c r="BW35" s="2">
        <f>RANK(BV35,BV$4:BV$59,1)</f>
        <v>40</v>
      </c>
      <c r="BX35" s="3">
        <v>117</v>
      </c>
      <c r="BY35" s="4">
        <v>0.1982175925925926</v>
      </c>
      <c r="BZ35" s="2">
        <f>RANK(BY35,BY$4:BY$59,1)</f>
        <v>32</v>
      </c>
      <c r="CA35" s="4">
        <v>0.012557870370370372</v>
      </c>
      <c r="CB35" s="2">
        <f>RANK(CA35,CA$4:CA$59,1)</f>
        <v>37</v>
      </c>
      <c r="CC35" s="3">
        <v>119</v>
      </c>
      <c r="CD35" s="4">
        <v>0.22649305555555554</v>
      </c>
      <c r="CE35" s="2">
        <f>RANK(CD35,CD$4:CD$59,1)</f>
        <v>33</v>
      </c>
      <c r="CF35" s="4">
        <v>0.028275462962962933</v>
      </c>
      <c r="CG35" s="2">
        <f>RANK(CF35,CF$4:CF$59,1)</f>
        <v>27</v>
      </c>
      <c r="CH35" s="3">
        <v>120</v>
      </c>
      <c r="CI35" s="4">
        <v>0.23439814814814816</v>
      </c>
      <c r="CJ35" s="2">
        <f>RANK(CI35,CI$4:CI$59,1)</f>
        <v>33</v>
      </c>
      <c r="CK35" s="4">
        <v>0.007905092592592616</v>
      </c>
      <c r="CL35" s="2">
        <f>RANK(CK35,CK$4:CK$59,1)</f>
        <v>35</v>
      </c>
      <c r="CM35" s="3">
        <v>121</v>
      </c>
      <c r="CN35" s="4">
        <v>0.24145833333333333</v>
      </c>
      <c r="CO35" s="2">
        <f>RANK(CN35,CN$4:CN$59,1)</f>
        <v>33</v>
      </c>
      <c r="CP35" s="4">
        <v>0.007060185185185169</v>
      </c>
      <c r="CQ35" s="2">
        <f>RANK(CP35,CP$4:CP$59,1)</f>
        <v>37</v>
      </c>
      <c r="CR35" s="3">
        <v>100</v>
      </c>
      <c r="CS35" s="4">
        <v>0.25027777777777777</v>
      </c>
      <c r="CT35" s="2">
        <f>RANK(CS35,CS$4:CS$59,1)</f>
        <v>33</v>
      </c>
      <c r="CU35" s="4">
        <v>0.008819444444444435</v>
      </c>
      <c r="CV35" s="2">
        <f>RANK(CU35,CU$4:CU$59,1)</f>
        <v>34</v>
      </c>
      <c r="CW35" s="7" t="s">
        <v>287</v>
      </c>
      <c r="CX35" s="4">
        <v>0.2583449074074074</v>
      </c>
      <c r="CY35" s="2">
        <f>RANK(CX35,CX$4:CX$59,1)</f>
        <v>33</v>
      </c>
      <c r="CZ35" s="4">
        <f>+CX35-CS35</f>
        <v>0.008067129629629632</v>
      </c>
      <c r="DA35" s="2">
        <f>RANK(CZ35,CZ$4:CZ$59,1)</f>
        <v>37</v>
      </c>
      <c r="DB35" s="4"/>
      <c r="DC35" s="4"/>
      <c r="DD35" s="3"/>
      <c r="DE35" s="4"/>
      <c r="DF35" s="4"/>
      <c r="DG35" s="3"/>
      <c r="DH35" s="4"/>
      <c r="DI35" s="4"/>
    </row>
    <row r="36" spans="1:113" ht="12.75">
      <c r="A36" s="3">
        <v>518</v>
      </c>
      <c r="B36" s="3" t="s">
        <v>236</v>
      </c>
      <c r="C36" s="3" t="s">
        <v>237</v>
      </c>
      <c r="D36" s="4">
        <v>0.2671527777777778</v>
      </c>
      <c r="E36" s="4">
        <v>0.2671527777777778</v>
      </c>
      <c r="F36" s="3">
        <v>101</v>
      </c>
      <c r="G36" s="4">
        <v>0.0027893518518518515</v>
      </c>
      <c r="H36" s="2">
        <f>RANK(G36,G$4:G$59,1)</f>
        <v>22</v>
      </c>
      <c r="I36" s="4">
        <v>0.0027893518518518515</v>
      </c>
      <c r="J36" s="2">
        <f>RANK(I36,I$4:I$59,1)</f>
        <v>22</v>
      </c>
      <c r="K36" s="3">
        <v>102</v>
      </c>
      <c r="L36" s="4">
        <v>0.007152777777777778</v>
      </c>
      <c r="M36" s="2">
        <f>RANK(L36,L$4:L$59,1)</f>
        <v>22</v>
      </c>
      <c r="N36" s="4">
        <v>0.004363425925925927</v>
      </c>
      <c r="O36" s="2">
        <f>RANK(N36,N$4:N$59,1)</f>
        <v>34</v>
      </c>
      <c r="P36" s="3">
        <v>103</v>
      </c>
      <c r="Q36" s="4">
        <v>0.012164351851851852</v>
      </c>
      <c r="R36" s="2">
        <f>RANK(Q36,Q$4:Q$59,1)</f>
        <v>27</v>
      </c>
      <c r="S36" s="4">
        <v>0.007800925925925925</v>
      </c>
      <c r="T36" s="2">
        <f>RANK(S36,S$4:S$59,1)</f>
        <v>38</v>
      </c>
      <c r="U36" s="3">
        <v>104</v>
      </c>
      <c r="V36" s="4">
        <v>0.04221064814814815</v>
      </c>
      <c r="W36" s="2">
        <f>RANK(V36,V$4:V$59,1)</f>
        <v>42</v>
      </c>
      <c r="X36" s="4">
        <v>0.0300462962962963</v>
      </c>
      <c r="Y36" s="2">
        <f>RANK(X36,X$4:X$59,1)</f>
        <v>44</v>
      </c>
      <c r="Z36" s="3">
        <v>105</v>
      </c>
      <c r="AA36" s="4">
        <v>0.05101851851851852</v>
      </c>
      <c r="AB36" s="2">
        <f>RANK(AA36,AA$4:AA$59,1)</f>
        <v>41</v>
      </c>
      <c r="AC36" s="4">
        <v>0.008807870370370369</v>
      </c>
      <c r="AD36" s="2">
        <f>RANK(AC36,AC$4:AC$59,1)</f>
        <v>43</v>
      </c>
      <c r="AE36" s="3">
        <v>106</v>
      </c>
      <c r="AF36" s="4">
        <v>0.05935185185185185</v>
      </c>
      <c r="AG36" s="2">
        <f>RANK(AF36,AF$4:AF$59,1)</f>
        <v>42</v>
      </c>
      <c r="AH36" s="4">
        <v>0.008333333333333331</v>
      </c>
      <c r="AI36" s="2">
        <f>RANK(AH36,AH$4:AH$59,1)</f>
        <v>36</v>
      </c>
      <c r="AJ36" s="3">
        <v>107</v>
      </c>
      <c r="AK36" s="4">
        <v>0.07716435185185185</v>
      </c>
      <c r="AL36" s="2">
        <f>RANK(AK36,AK$4:AK$59,1)</f>
        <v>42</v>
      </c>
      <c r="AM36" s="4">
        <v>0.0178125</v>
      </c>
      <c r="AN36" s="2">
        <f>RANK(AM36,AM$4:AM$59,1)</f>
        <v>48</v>
      </c>
      <c r="AO36" s="3">
        <v>108</v>
      </c>
      <c r="AP36" s="4">
        <v>0.08892361111111112</v>
      </c>
      <c r="AQ36" s="2">
        <f>RANK(AP36,AP$4:AP$59,1)</f>
        <v>40</v>
      </c>
      <c r="AR36" s="4">
        <v>0.011759259259259275</v>
      </c>
      <c r="AS36" s="2">
        <f>RANK(AR36,AR$4:AR$59,1)</f>
        <v>44</v>
      </c>
      <c r="AT36" s="3">
        <v>110</v>
      </c>
      <c r="AU36" s="4">
        <v>0.10493055555555557</v>
      </c>
      <c r="AV36" s="2">
        <f>RANK(AU36,AU$4:AU$59,1)</f>
        <v>39</v>
      </c>
      <c r="AW36" s="4">
        <v>0.01600694444444445</v>
      </c>
      <c r="AX36" s="2">
        <f>RANK(AW36,AW$4:AW$59,1)</f>
        <v>44</v>
      </c>
      <c r="AY36" s="3">
        <v>111</v>
      </c>
      <c r="AZ36" s="4">
        <v>0.12957175925925926</v>
      </c>
      <c r="BA36" s="2">
        <f>RANK(AZ36,AZ$4:AZ$59,1)</f>
        <v>43</v>
      </c>
      <c r="BB36" s="4">
        <v>0.024641203703703693</v>
      </c>
      <c r="BC36" s="2">
        <f>RANK(BB36,BB$4:BB$59,1)</f>
        <v>37</v>
      </c>
      <c r="BD36" s="3">
        <v>112</v>
      </c>
      <c r="BE36" s="4">
        <v>0.13446759259259258</v>
      </c>
      <c r="BF36" s="2">
        <f>RANK(BE36,BE$4:BE$59,1)</f>
        <v>41</v>
      </c>
      <c r="BG36" s="4">
        <v>0.0048958333333333215</v>
      </c>
      <c r="BH36" s="2">
        <f>RANK(BG36,BG$4:BG$59,1)</f>
        <v>24</v>
      </c>
      <c r="BI36" s="3">
        <v>114</v>
      </c>
      <c r="BJ36" s="4">
        <v>0.15802083333333333</v>
      </c>
      <c r="BK36" s="2">
        <f>RANK(BJ36,BJ$4:BJ$59,1)</f>
        <v>35</v>
      </c>
      <c r="BL36" s="4">
        <v>0.02355324074074075</v>
      </c>
      <c r="BM36" s="2">
        <f>RANK(BL36,BL$4:BL$59,1)</f>
        <v>33</v>
      </c>
      <c r="BN36" s="3">
        <v>115</v>
      </c>
      <c r="BO36" s="4">
        <v>0.1646527777777778</v>
      </c>
      <c r="BP36" s="2">
        <f>RANK(BO36,BO$4:BO$59,1)</f>
        <v>41</v>
      </c>
      <c r="BQ36" s="4">
        <v>0.006631944444444454</v>
      </c>
      <c r="BR36" s="2">
        <f>RANK(BQ36,BQ$4:BQ$59,1)</f>
        <v>55</v>
      </c>
      <c r="BS36" s="3">
        <v>116</v>
      </c>
      <c r="BT36" s="4">
        <v>0.19616898148148146</v>
      </c>
      <c r="BU36" s="2">
        <f>RANK(BT36,BT$4:BT$59,1)</f>
        <v>36</v>
      </c>
      <c r="BV36" s="4">
        <v>0.03151620370370367</v>
      </c>
      <c r="BW36" s="2">
        <f>RANK(BV36,BV$4:BV$59,1)</f>
        <v>24</v>
      </c>
      <c r="BX36" s="3">
        <v>117</v>
      </c>
      <c r="BY36" s="4">
        <v>0.20706018518518518</v>
      </c>
      <c r="BZ36" s="2">
        <f>RANK(BY36,BY$4:BY$59,1)</f>
        <v>34</v>
      </c>
      <c r="CA36" s="4">
        <v>0.010891203703703722</v>
      </c>
      <c r="CB36" s="2">
        <f>RANK(CA36,CA$4:CA$59,1)</f>
        <v>25</v>
      </c>
      <c r="CC36" s="3">
        <v>119</v>
      </c>
      <c r="CD36" s="4">
        <v>0.2355787037037037</v>
      </c>
      <c r="CE36" s="2">
        <f>RANK(CD36,CD$4:CD$59,1)</f>
        <v>34</v>
      </c>
      <c r="CF36" s="4">
        <v>0.028518518518518526</v>
      </c>
      <c r="CG36" s="2">
        <f>RANK(CF36,CF$4:CF$59,1)</f>
        <v>28</v>
      </c>
      <c r="CH36" s="3">
        <v>120</v>
      </c>
      <c r="CI36" s="4">
        <v>0.24302083333333332</v>
      </c>
      <c r="CJ36" s="2">
        <f>RANK(CI36,CI$4:CI$59,1)</f>
        <v>34</v>
      </c>
      <c r="CK36" s="4">
        <v>0.007442129629629618</v>
      </c>
      <c r="CL36" s="2">
        <f>RANK(CK36,CK$4:CK$59,1)</f>
        <v>29</v>
      </c>
      <c r="CM36" s="3">
        <v>121</v>
      </c>
      <c r="CN36" s="4">
        <v>0.25</v>
      </c>
      <c r="CO36" s="2">
        <f>RANK(CN36,CN$4:CN$59,1)</f>
        <v>34</v>
      </c>
      <c r="CP36" s="4">
        <v>0.006979166666666675</v>
      </c>
      <c r="CQ36" s="2">
        <f>RANK(CP36,CP$4:CP$59,1)</f>
        <v>33</v>
      </c>
      <c r="CR36" s="3">
        <v>100</v>
      </c>
      <c r="CS36" s="4">
        <v>0.25939814814814816</v>
      </c>
      <c r="CT36" s="2">
        <f>RANK(CS36,CS$4:CS$59,1)</f>
        <v>35</v>
      </c>
      <c r="CU36" s="4">
        <v>0.009398148148148155</v>
      </c>
      <c r="CV36" s="2">
        <f>RANK(CU36,CU$4:CU$59,1)</f>
        <v>39</v>
      </c>
      <c r="CW36" s="7" t="s">
        <v>287</v>
      </c>
      <c r="CX36" s="4">
        <v>0.2671527777777778</v>
      </c>
      <c r="CY36" s="2">
        <f>RANK(CX36,CX$4:CX$59,1)</f>
        <v>34</v>
      </c>
      <c r="CZ36" s="4">
        <f>+CX36-CS36</f>
        <v>0.007754629629629639</v>
      </c>
      <c r="DA36" s="2">
        <f>RANK(CZ36,CZ$4:CZ$59,1)</f>
        <v>35</v>
      </c>
      <c r="DB36" s="4"/>
      <c r="DC36" s="4"/>
      <c r="DD36" s="3"/>
      <c r="DE36" s="4"/>
      <c r="DF36" s="4"/>
      <c r="DG36" s="3"/>
      <c r="DH36" s="4"/>
      <c r="DI36" s="4"/>
    </row>
    <row r="37" spans="1:113" ht="12.75">
      <c r="A37" s="3">
        <v>518</v>
      </c>
      <c r="B37" s="3" t="s">
        <v>9</v>
      </c>
      <c r="C37" s="3" t="s">
        <v>235</v>
      </c>
      <c r="D37" s="4">
        <v>0.2671527777777778</v>
      </c>
      <c r="E37" s="4">
        <v>0.2671527777777778</v>
      </c>
      <c r="F37" s="3">
        <v>101</v>
      </c>
      <c r="G37" s="4">
        <v>0.0027893518518518515</v>
      </c>
      <c r="H37" s="2">
        <f>RANK(G37,G$4:G$59,1)</f>
        <v>22</v>
      </c>
      <c r="I37" s="4">
        <v>0.0027893518518518515</v>
      </c>
      <c r="J37" s="2">
        <f>RANK(I37,I$4:I$59,1)</f>
        <v>22</v>
      </c>
      <c r="K37" s="3">
        <v>102</v>
      </c>
      <c r="L37" s="4">
        <v>0.00712962962962963</v>
      </c>
      <c r="M37" s="2">
        <f>RANK(L37,L$4:L$59,1)</f>
        <v>21</v>
      </c>
      <c r="N37" s="4">
        <v>0.004340277777777778</v>
      </c>
      <c r="O37" s="2">
        <f>RANK(N37,N$4:N$59,1)</f>
        <v>33</v>
      </c>
      <c r="P37" s="3">
        <v>103</v>
      </c>
      <c r="Q37" s="4">
        <v>0.012175925925925927</v>
      </c>
      <c r="R37" s="2">
        <f>RANK(Q37,Q$4:Q$59,1)</f>
        <v>28</v>
      </c>
      <c r="S37" s="4">
        <v>0.007835648148148149</v>
      </c>
      <c r="T37" s="2">
        <f>RANK(S37,S$4:S$59,1)</f>
        <v>39</v>
      </c>
      <c r="U37" s="3">
        <v>104</v>
      </c>
      <c r="V37" s="4">
        <v>0.04223379629629629</v>
      </c>
      <c r="W37" s="2">
        <f>RANK(V37,V$4:V$59,1)</f>
        <v>43</v>
      </c>
      <c r="X37" s="4">
        <v>0.030057870370370363</v>
      </c>
      <c r="Y37" s="2">
        <f>RANK(X37,X$4:X$59,1)</f>
        <v>45</v>
      </c>
      <c r="Z37" s="3">
        <v>105</v>
      </c>
      <c r="AA37" s="4">
        <v>0.051053240740740746</v>
      </c>
      <c r="AB37" s="2">
        <f>RANK(AA37,AA$4:AA$59,1)</f>
        <v>42</v>
      </c>
      <c r="AC37" s="4">
        <v>0.008819444444444456</v>
      </c>
      <c r="AD37" s="2">
        <f>RANK(AC37,AC$4:AC$59,1)</f>
        <v>44</v>
      </c>
      <c r="AE37" s="3">
        <v>106</v>
      </c>
      <c r="AF37" s="4">
        <v>0.05940972222222222</v>
      </c>
      <c r="AG37" s="2">
        <f>RANK(AF37,AF$4:AF$59,1)</f>
        <v>43</v>
      </c>
      <c r="AH37" s="4">
        <v>0.008356481481481472</v>
      </c>
      <c r="AI37" s="2">
        <f>RANK(AH37,AH$4:AH$59,1)</f>
        <v>37</v>
      </c>
      <c r="AJ37" s="3">
        <v>107</v>
      </c>
      <c r="AK37" s="4">
        <v>0.07725694444444443</v>
      </c>
      <c r="AL37" s="2">
        <f>RANK(AK37,AK$4:AK$59,1)</f>
        <v>43</v>
      </c>
      <c r="AM37" s="4">
        <v>0.017847222222222216</v>
      </c>
      <c r="AN37" s="2">
        <f>RANK(AM37,AM$4:AM$59,1)</f>
        <v>49</v>
      </c>
      <c r="AO37" s="3">
        <v>108</v>
      </c>
      <c r="AP37" s="4">
        <v>0.08903935185185186</v>
      </c>
      <c r="AQ37" s="2">
        <f>RANK(AP37,AP$4:AP$59,1)</f>
        <v>41</v>
      </c>
      <c r="AR37" s="4">
        <v>0.011782407407407422</v>
      </c>
      <c r="AS37" s="2">
        <f>RANK(AR37,AR$4:AR$59,1)</f>
        <v>45</v>
      </c>
      <c r="AT37" s="3">
        <v>110</v>
      </c>
      <c r="AU37" s="4">
        <v>0.10490740740740741</v>
      </c>
      <c r="AV37" s="2">
        <f>RANK(AU37,AU$4:AU$59,1)</f>
        <v>38</v>
      </c>
      <c r="AW37" s="4">
        <v>0.015868055555555552</v>
      </c>
      <c r="AX37" s="2">
        <f>RANK(AW37,AW$4:AW$59,1)</f>
        <v>43</v>
      </c>
      <c r="AY37" s="3">
        <v>111</v>
      </c>
      <c r="AZ37" s="4">
        <v>0.12956018518518517</v>
      </c>
      <c r="BA37" s="2">
        <f>RANK(AZ37,AZ$4:AZ$59,1)</f>
        <v>42</v>
      </c>
      <c r="BB37" s="4">
        <v>0.02465277777777776</v>
      </c>
      <c r="BC37" s="2">
        <f>RANK(BB37,BB$4:BB$59,1)</f>
        <v>38</v>
      </c>
      <c r="BD37" s="3">
        <v>112</v>
      </c>
      <c r="BE37" s="4">
        <v>0.13445601851851852</v>
      </c>
      <c r="BF37" s="2">
        <f>RANK(BE37,BE$4:BE$59,1)</f>
        <v>40</v>
      </c>
      <c r="BG37" s="4">
        <v>0.004895833333333349</v>
      </c>
      <c r="BH37" s="2">
        <f>RANK(BG37,BG$4:BG$59,1)</f>
        <v>26</v>
      </c>
      <c r="BI37" s="3">
        <v>114</v>
      </c>
      <c r="BJ37" s="4">
        <v>0.15832175925925926</v>
      </c>
      <c r="BK37" s="2">
        <f>RANK(BJ37,BJ$4:BJ$59,1)</f>
        <v>36</v>
      </c>
      <c r="BL37" s="4">
        <v>0.023865740740740743</v>
      </c>
      <c r="BM37" s="2">
        <f>RANK(BL37,BL$4:BL$59,1)</f>
        <v>34</v>
      </c>
      <c r="BN37" s="3">
        <v>115</v>
      </c>
      <c r="BO37" s="4">
        <v>0.1646875</v>
      </c>
      <c r="BP37" s="2">
        <f>RANK(BO37,BO$4:BO$59,1)</f>
        <v>42</v>
      </c>
      <c r="BQ37" s="4">
        <v>0.006365740740740727</v>
      </c>
      <c r="BR37" s="2">
        <f>RANK(BQ37,BQ$4:BQ$59,1)</f>
        <v>54</v>
      </c>
      <c r="BS37" s="3">
        <v>116</v>
      </c>
      <c r="BT37" s="4">
        <v>0.19625</v>
      </c>
      <c r="BU37" s="2">
        <f>RANK(BT37,BT$4:BT$59,1)</f>
        <v>37</v>
      </c>
      <c r="BV37" s="4">
        <v>0.0315625</v>
      </c>
      <c r="BW37" s="2">
        <f>RANK(BV37,BV$4:BV$59,1)</f>
        <v>27</v>
      </c>
      <c r="BX37" s="3">
        <v>117</v>
      </c>
      <c r="BY37" s="4">
        <v>0.2071990740740741</v>
      </c>
      <c r="BZ37" s="2">
        <f>RANK(BY37,BY$4:BY$59,1)</f>
        <v>35</v>
      </c>
      <c r="CA37" s="4">
        <v>0.010949074074074083</v>
      </c>
      <c r="CB37" s="2">
        <f>RANK(CA37,CA$4:CA$59,1)</f>
        <v>26</v>
      </c>
      <c r="CC37" s="3">
        <v>119</v>
      </c>
      <c r="CD37" s="4">
        <v>0.23575231481481482</v>
      </c>
      <c r="CE37" s="2">
        <f>RANK(CD37,CD$4:CD$59,1)</f>
        <v>35</v>
      </c>
      <c r="CF37" s="4">
        <v>0.028553240740740726</v>
      </c>
      <c r="CG37" s="2">
        <f>RANK(CF37,CF$4:CF$59,1)</f>
        <v>29</v>
      </c>
      <c r="CH37" s="3">
        <v>120</v>
      </c>
      <c r="CI37" s="4">
        <v>0.24313657407407407</v>
      </c>
      <c r="CJ37" s="2">
        <f>RANK(CI37,CI$4:CI$59,1)</f>
        <v>35</v>
      </c>
      <c r="CK37" s="4">
        <v>0.007384259259259257</v>
      </c>
      <c r="CL37" s="2">
        <f>RANK(CK37,CK$4:CK$59,1)</f>
        <v>28</v>
      </c>
      <c r="CM37" s="3">
        <v>121</v>
      </c>
      <c r="CN37" s="4">
        <v>0.2503125</v>
      </c>
      <c r="CO37" s="2">
        <f>RANK(CN37,CN$4:CN$59,1)</f>
        <v>35</v>
      </c>
      <c r="CP37" s="4">
        <v>0.007175925925925919</v>
      </c>
      <c r="CQ37" s="2">
        <f>RANK(CP37,CP$4:CP$59,1)</f>
        <v>38</v>
      </c>
      <c r="CR37" s="3">
        <v>100</v>
      </c>
      <c r="CS37" s="4">
        <v>0.25972222222222224</v>
      </c>
      <c r="CT37" s="2">
        <f>RANK(CS37,CS$4:CS$59,1)</f>
        <v>36</v>
      </c>
      <c r="CU37" s="4">
        <v>0.00940972222222225</v>
      </c>
      <c r="CV37" s="2">
        <f>RANK(CU37,CU$4:CU$59,1)</f>
        <v>40</v>
      </c>
      <c r="CW37" s="7" t="s">
        <v>287</v>
      </c>
      <c r="CX37" s="4">
        <v>0.2671527777777778</v>
      </c>
      <c r="CY37" s="2">
        <f>RANK(CX37,CX$4:CX$59,1)</f>
        <v>34</v>
      </c>
      <c r="CZ37" s="4">
        <f>+CX37-CS37</f>
        <v>0.007430555555555551</v>
      </c>
      <c r="DA37" s="2">
        <f>RANK(CZ37,CZ$4:CZ$59,1)</f>
        <v>34</v>
      </c>
      <c r="DB37" s="4"/>
      <c r="DC37" s="4"/>
      <c r="DD37" s="3"/>
      <c r="DE37" s="4"/>
      <c r="DF37" s="4"/>
      <c r="DG37" s="3"/>
      <c r="DH37" s="4"/>
      <c r="DI37" s="4"/>
    </row>
    <row r="38" spans="1:113" ht="12.75">
      <c r="A38" s="3">
        <v>535</v>
      </c>
      <c r="B38" s="3" t="s">
        <v>117</v>
      </c>
      <c r="C38" s="3" t="s">
        <v>238</v>
      </c>
      <c r="D38" s="4">
        <v>0.2694328703703704</v>
      </c>
      <c r="E38" s="4">
        <v>0.26939814814814816</v>
      </c>
      <c r="F38" s="3">
        <v>101</v>
      </c>
      <c r="G38" s="4">
        <v>0.003136574074074074</v>
      </c>
      <c r="H38" s="2">
        <f>RANK(G38,G$4:G$59,1)</f>
        <v>30</v>
      </c>
      <c r="I38" s="4">
        <v>0.003136574074074074</v>
      </c>
      <c r="J38" s="2">
        <f>RANK(I38,I$4:I$59,1)</f>
        <v>30</v>
      </c>
      <c r="K38" s="3">
        <v>102</v>
      </c>
      <c r="L38" s="4">
        <v>0.007523148148148149</v>
      </c>
      <c r="M38" s="2">
        <f>RANK(L38,L$4:L$59,1)</f>
        <v>25</v>
      </c>
      <c r="N38" s="4">
        <v>0.004386574074074074</v>
      </c>
      <c r="O38" s="2">
        <f>RANK(N38,N$4:N$59,1)</f>
        <v>35</v>
      </c>
      <c r="P38" s="3">
        <v>103</v>
      </c>
      <c r="Q38" s="4">
        <v>0.011342592592592592</v>
      </c>
      <c r="R38" s="2">
        <f>RANK(Q38,Q$4:Q$59,1)</f>
        <v>23</v>
      </c>
      <c r="S38" s="4">
        <v>0.006956018518518518</v>
      </c>
      <c r="T38" s="2">
        <f>RANK(S38,S$4:S$59,1)</f>
        <v>25</v>
      </c>
      <c r="U38" s="3">
        <v>104</v>
      </c>
      <c r="V38" s="4">
        <v>0.03753472222222222</v>
      </c>
      <c r="W38" s="2">
        <f>RANK(V38,V$4:V$59,1)</f>
        <v>31</v>
      </c>
      <c r="X38" s="4">
        <v>0.026192129629629628</v>
      </c>
      <c r="Y38" s="2">
        <f>RANK(X38,X$4:X$59,1)</f>
        <v>32</v>
      </c>
      <c r="Z38" s="3">
        <v>105</v>
      </c>
      <c r="AA38" s="4">
        <v>0.04684027777777778</v>
      </c>
      <c r="AB38" s="2">
        <f>RANK(AA38,AA$4:AA$59,1)</f>
        <v>35</v>
      </c>
      <c r="AC38" s="4">
        <v>0.00930555555555556</v>
      </c>
      <c r="AD38" s="2">
        <f>RANK(AC38,AC$4:AC$59,1)</f>
        <v>48</v>
      </c>
      <c r="AE38" s="3">
        <v>106</v>
      </c>
      <c r="AF38" s="4">
        <v>0.053425925925925925</v>
      </c>
      <c r="AG38" s="2">
        <f>RANK(AF38,AF$4:AF$59,1)</f>
        <v>34</v>
      </c>
      <c r="AH38" s="4">
        <v>0.006585648148148146</v>
      </c>
      <c r="AI38" s="2">
        <f>RANK(AH38,AH$4:AH$59,1)</f>
        <v>24</v>
      </c>
      <c r="AJ38" s="3">
        <v>107</v>
      </c>
      <c r="AK38" s="4">
        <v>0.0691087962962963</v>
      </c>
      <c r="AL38" s="2">
        <f>RANK(AK38,AK$4:AK$59,1)</f>
        <v>33</v>
      </c>
      <c r="AM38" s="4">
        <v>0.015682870370370368</v>
      </c>
      <c r="AN38" s="2">
        <f>RANK(AM38,AM$4:AM$59,1)</f>
        <v>33</v>
      </c>
      <c r="AO38" s="3">
        <v>108</v>
      </c>
      <c r="AP38" s="4">
        <v>0.09028935185185184</v>
      </c>
      <c r="AQ38" s="2">
        <f>RANK(AP38,AP$4:AP$59,1)</f>
        <v>45</v>
      </c>
      <c r="AR38" s="4">
        <v>0.02118055555555555</v>
      </c>
      <c r="AS38" s="2">
        <f>RANK(AR38,AR$4:AR$59,1)</f>
        <v>56</v>
      </c>
      <c r="AT38" s="3">
        <v>110</v>
      </c>
      <c r="AU38" s="4">
        <v>0.10556712962962962</v>
      </c>
      <c r="AV38" s="2">
        <f>RANK(AU38,AU$4:AU$59,1)</f>
        <v>43</v>
      </c>
      <c r="AW38" s="4">
        <v>0.015277777777777779</v>
      </c>
      <c r="AX38" s="2">
        <f>RANK(AW38,AW$4:AW$59,1)</f>
        <v>36</v>
      </c>
      <c r="AY38" s="3">
        <v>111</v>
      </c>
      <c r="AZ38" s="4">
        <v>0.12922453703703704</v>
      </c>
      <c r="BA38" s="2">
        <f>RANK(AZ38,AZ$4:AZ$59,1)</f>
        <v>41</v>
      </c>
      <c r="BB38" s="4">
        <v>0.02365740740740742</v>
      </c>
      <c r="BC38" s="2">
        <f>RANK(BB38,BB$4:BB$59,1)</f>
        <v>36</v>
      </c>
      <c r="BD38" s="3">
        <v>112</v>
      </c>
      <c r="BE38" s="4">
        <v>0.13484953703703703</v>
      </c>
      <c r="BF38" s="2">
        <f>RANK(BE38,BE$4:BE$59,1)</f>
        <v>43</v>
      </c>
      <c r="BG38" s="4">
        <v>0.005624999999999991</v>
      </c>
      <c r="BH38" s="2">
        <f>RANK(BG38,BG$4:BG$59,1)</f>
        <v>36</v>
      </c>
      <c r="BI38" s="3">
        <v>114</v>
      </c>
      <c r="BJ38" s="4">
        <v>0.16010416666666666</v>
      </c>
      <c r="BK38" s="2">
        <f>RANK(BJ38,BJ$4:BJ$59,1)</f>
        <v>42</v>
      </c>
      <c r="BL38" s="4">
        <v>0.025254629629629627</v>
      </c>
      <c r="BM38" s="2">
        <f>RANK(BL38,BL$4:BL$59,1)</f>
        <v>40</v>
      </c>
      <c r="BN38" s="3">
        <v>115</v>
      </c>
      <c r="BO38" s="4">
        <v>0.1622337962962963</v>
      </c>
      <c r="BP38" s="2">
        <f>RANK(BO38,BO$4:BO$59,1)</f>
        <v>37</v>
      </c>
      <c r="BQ38" s="4">
        <v>0.002129629629629648</v>
      </c>
      <c r="BR38" s="2">
        <f>RANK(BQ38,BQ$4:BQ$59,1)</f>
        <v>31</v>
      </c>
      <c r="BS38" s="3">
        <v>116</v>
      </c>
      <c r="BT38" s="4">
        <v>0.19702546296296297</v>
      </c>
      <c r="BU38" s="2">
        <f>RANK(BT38,BT$4:BT$59,1)</f>
        <v>39</v>
      </c>
      <c r="BV38" s="4">
        <v>0.034791666666666665</v>
      </c>
      <c r="BW38" s="2">
        <f>RANK(BV38,BV$4:BV$59,1)</f>
        <v>32</v>
      </c>
      <c r="BX38" s="3">
        <v>117</v>
      </c>
      <c r="BY38" s="4">
        <v>0.20802083333333332</v>
      </c>
      <c r="BZ38" s="2">
        <f>RANK(BY38,BY$4:BY$59,1)</f>
        <v>39</v>
      </c>
      <c r="CA38" s="4">
        <v>0.01099537037037035</v>
      </c>
      <c r="CB38" s="2">
        <f>RANK(CA38,CA$4:CA$59,1)</f>
        <v>27</v>
      </c>
      <c r="CC38" s="3">
        <v>119</v>
      </c>
      <c r="CD38" s="4">
        <v>0.23693287037037036</v>
      </c>
      <c r="CE38" s="2">
        <f>RANK(CD38,CD$4:CD$59,1)</f>
        <v>37</v>
      </c>
      <c r="CF38" s="4">
        <v>0.02891203703703704</v>
      </c>
      <c r="CG38" s="2">
        <f>RANK(CF38,CF$4:CF$59,1)</f>
        <v>31</v>
      </c>
      <c r="CH38" s="3">
        <v>120</v>
      </c>
      <c r="CI38" s="4">
        <v>0.24512731481481484</v>
      </c>
      <c r="CJ38" s="2">
        <f>RANK(CI38,CI$4:CI$59,1)</f>
        <v>36</v>
      </c>
      <c r="CK38" s="4">
        <v>0.008194444444444476</v>
      </c>
      <c r="CL38" s="2">
        <f>RANK(CK38,CK$4:CK$59,1)</f>
        <v>41</v>
      </c>
      <c r="CM38" s="3">
        <v>121</v>
      </c>
      <c r="CN38" s="4">
        <v>0.2523842592592593</v>
      </c>
      <c r="CO38" s="2">
        <f>RANK(CN38,CN$4:CN$59,1)</f>
        <v>36</v>
      </c>
      <c r="CP38" s="4">
        <v>0.007256944444444441</v>
      </c>
      <c r="CQ38" s="2">
        <f>RANK(CP38,CP$4:CP$59,1)</f>
        <v>41</v>
      </c>
      <c r="CR38" s="3">
        <v>100</v>
      </c>
      <c r="CS38" s="4">
        <v>0.26109953703703703</v>
      </c>
      <c r="CT38" s="2">
        <f>RANK(CS38,CS$4:CS$59,1)</f>
        <v>37</v>
      </c>
      <c r="CU38" s="4">
        <v>0.008715277777777752</v>
      </c>
      <c r="CV38" s="2">
        <f>RANK(CU38,CU$4:CU$59,1)</f>
        <v>32</v>
      </c>
      <c r="CW38" s="7" t="s">
        <v>287</v>
      </c>
      <c r="CX38" s="4">
        <v>0.26939814814814816</v>
      </c>
      <c r="CY38" s="2">
        <f>RANK(CX38,CX$4:CX$59,1)</f>
        <v>36</v>
      </c>
      <c r="CZ38" s="4">
        <f>+CX38-CS38</f>
        <v>0.008298611111111132</v>
      </c>
      <c r="DA38" s="2">
        <f>RANK(CZ38,CZ$4:CZ$59,1)</f>
        <v>39</v>
      </c>
      <c r="DB38" s="4"/>
      <c r="DC38" s="4"/>
      <c r="DD38" s="3"/>
      <c r="DE38" s="4"/>
      <c r="DF38" s="4"/>
      <c r="DG38" s="3"/>
      <c r="DH38" s="4"/>
      <c r="DI38" s="4"/>
    </row>
    <row r="39" spans="1:113" ht="12.75">
      <c r="A39" s="3">
        <v>535</v>
      </c>
      <c r="B39" s="3" t="s">
        <v>30</v>
      </c>
      <c r="C39" s="3" t="s">
        <v>238</v>
      </c>
      <c r="D39" s="4">
        <v>0.2694328703703704</v>
      </c>
      <c r="E39" s="4">
        <v>0.2694328703703704</v>
      </c>
      <c r="F39" s="3">
        <v>101</v>
      </c>
      <c r="G39" s="4">
        <v>0.003148148148148148</v>
      </c>
      <c r="H39" s="2">
        <f>RANK(G39,G$4:G$59,1)</f>
        <v>31</v>
      </c>
      <c r="I39" s="4">
        <v>0.003148148148148148</v>
      </c>
      <c r="J39" s="2">
        <f>RANK(I39,I$4:I$59,1)</f>
        <v>31</v>
      </c>
      <c r="K39" s="3">
        <v>102</v>
      </c>
      <c r="L39" s="4">
        <v>0.007534722222222222</v>
      </c>
      <c r="M39" s="2">
        <f>RANK(L39,L$4:L$59,1)</f>
        <v>26</v>
      </c>
      <c r="N39" s="4">
        <v>0.004386574074074074</v>
      </c>
      <c r="O39" s="2">
        <f>RANK(N39,N$4:N$59,1)</f>
        <v>35</v>
      </c>
      <c r="P39" s="3">
        <v>103</v>
      </c>
      <c r="Q39" s="4">
        <v>0.011354166666666667</v>
      </c>
      <c r="R39" s="2">
        <f>RANK(Q39,Q$4:Q$59,1)</f>
        <v>24</v>
      </c>
      <c r="S39" s="4">
        <v>0.006967592592592593</v>
      </c>
      <c r="T39" s="2">
        <f>RANK(S39,S$4:S$59,1)</f>
        <v>26</v>
      </c>
      <c r="U39" s="3">
        <v>104</v>
      </c>
      <c r="V39" s="4">
        <v>0.03754629629629629</v>
      </c>
      <c r="W39" s="2">
        <f>RANK(V39,V$4:V$59,1)</f>
        <v>32</v>
      </c>
      <c r="X39" s="4">
        <v>0.026192129629629628</v>
      </c>
      <c r="Y39" s="2">
        <f>RANK(X39,X$4:X$59,1)</f>
        <v>32</v>
      </c>
      <c r="Z39" s="3">
        <v>105</v>
      </c>
      <c r="AA39" s="4">
        <v>0.046828703703703706</v>
      </c>
      <c r="AB39" s="2">
        <f>RANK(AA39,AA$4:AA$59,1)</f>
        <v>34</v>
      </c>
      <c r="AC39" s="4">
        <v>0.009282407407407413</v>
      </c>
      <c r="AD39" s="2">
        <f>RANK(AC39,AC$4:AC$59,1)</f>
        <v>47</v>
      </c>
      <c r="AE39" s="3">
        <v>106</v>
      </c>
      <c r="AF39" s="4">
        <v>0.05340277777777778</v>
      </c>
      <c r="AG39" s="2">
        <f>RANK(AF39,AF$4:AF$59,1)</f>
        <v>33</v>
      </c>
      <c r="AH39" s="4">
        <v>0.0065740740740740725</v>
      </c>
      <c r="AI39" s="2">
        <f>RANK(AH39,AH$4:AH$59,1)</f>
        <v>23</v>
      </c>
      <c r="AJ39" s="3">
        <v>107</v>
      </c>
      <c r="AK39" s="4">
        <v>0.06913194444444444</v>
      </c>
      <c r="AL39" s="2">
        <f>RANK(AK39,AK$4:AK$59,1)</f>
        <v>34</v>
      </c>
      <c r="AM39" s="4">
        <v>0.015729166666666662</v>
      </c>
      <c r="AN39" s="2">
        <f>RANK(AM39,AM$4:AM$59,1)</f>
        <v>34</v>
      </c>
      <c r="AO39" s="3">
        <v>108</v>
      </c>
      <c r="AP39" s="4">
        <v>0.0902662037037037</v>
      </c>
      <c r="AQ39" s="2">
        <f>RANK(AP39,AP$4:AP$59,1)</f>
        <v>44</v>
      </c>
      <c r="AR39" s="4">
        <v>0.021134259259259255</v>
      </c>
      <c r="AS39" s="2">
        <f>RANK(AR39,AR$4:AR$59,1)</f>
        <v>55</v>
      </c>
      <c r="AT39" s="3">
        <v>110</v>
      </c>
      <c r="AU39" s="4">
        <v>0.10555555555555556</v>
      </c>
      <c r="AV39" s="2">
        <f>RANK(AU39,AU$4:AU$59,1)</f>
        <v>42</v>
      </c>
      <c r="AW39" s="4">
        <v>0.01528935185185186</v>
      </c>
      <c r="AX39" s="2">
        <f>RANK(AW39,AW$4:AW$59,1)</f>
        <v>38</v>
      </c>
      <c r="AY39" s="3">
        <v>111</v>
      </c>
      <c r="AZ39" s="4">
        <v>0.12921296296296295</v>
      </c>
      <c r="BA39" s="2">
        <f>RANK(AZ39,AZ$4:AZ$59,1)</f>
        <v>40</v>
      </c>
      <c r="BB39" s="4">
        <v>0.02365740740740739</v>
      </c>
      <c r="BC39" s="2">
        <f>RANK(BB39,BB$4:BB$59,1)</f>
        <v>35</v>
      </c>
      <c r="BD39" s="3">
        <v>112</v>
      </c>
      <c r="BE39" s="4">
        <v>0.13483796296296297</v>
      </c>
      <c r="BF39" s="2">
        <f>RANK(BE39,BE$4:BE$59,1)</f>
        <v>42</v>
      </c>
      <c r="BG39" s="4">
        <v>0.005625000000000019</v>
      </c>
      <c r="BH39" s="2">
        <f>RANK(BG39,BG$4:BG$59,1)</f>
        <v>37</v>
      </c>
      <c r="BI39" s="3">
        <v>114</v>
      </c>
      <c r="BJ39" s="4">
        <v>0.16008101851851853</v>
      </c>
      <c r="BK39" s="2">
        <f>RANK(BJ39,BJ$4:BJ$59,1)</f>
        <v>41</v>
      </c>
      <c r="BL39" s="4">
        <v>0.02524305555555556</v>
      </c>
      <c r="BM39" s="2">
        <f>RANK(BL39,BL$4:BL$59,1)</f>
        <v>39</v>
      </c>
      <c r="BN39" s="3">
        <v>115</v>
      </c>
      <c r="BO39" s="4">
        <v>0.1622685185185185</v>
      </c>
      <c r="BP39" s="2">
        <f>RANK(BO39,BO$4:BO$59,1)</f>
        <v>38</v>
      </c>
      <c r="BQ39" s="4">
        <v>0.002187499999999981</v>
      </c>
      <c r="BR39" s="2">
        <f>RANK(BQ39,BQ$4:BQ$59,1)</f>
        <v>32</v>
      </c>
      <c r="BS39" s="3">
        <v>116</v>
      </c>
      <c r="BT39" s="4">
        <v>0.19699074074074074</v>
      </c>
      <c r="BU39" s="2">
        <f>RANK(BT39,BT$4:BT$59,1)</f>
        <v>38</v>
      </c>
      <c r="BV39" s="4">
        <v>0.03472222222222224</v>
      </c>
      <c r="BW39" s="2">
        <f>RANK(BV39,BV$4:BV$59,1)</f>
        <v>31</v>
      </c>
      <c r="BX39" s="3">
        <v>117</v>
      </c>
      <c r="BY39" s="4">
        <v>0.20800925925925925</v>
      </c>
      <c r="BZ39" s="2">
        <f>RANK(BY39,BY$4:BY$59,1)</f>
        <v>38</v>
      </c>
      <c r="CA39" s="4">
        <v>0.01101851851851851</v>
      </c>
      <c r="CB39" s="2">
        <f>RANK(CA39,CA$4:CA$59,1)</f>
        <v>29</v>
      </c>
      <c r="CC39" s="3">
        <v>119</v>
      </c>
      <c r="CD39" s="4">
        <v>0.2369097222222222</v>
      </c>
      <c r="CE39" s="2">
        <f>RANK(CD39,CD$4:CD$59,1)</f>
        <v>36</v>
      </c>
      <c r="CF39" s="4">
        <v>0.028900462962962947</v>
      </c>
      <c r="CG39" s="2">
        <f>RANK(CF39,CF$4:CF$59,1)</f>
        <v>30</v>
      </c>
      <c r="CH39" s="3">
        <v>120</v>
      </c>
      <c r="CI39" s="4">
        <v>0.24515046296296297</v>
      </c>
      <c r="CJ39" s="2">
        <f>RANK(CI39,CI$4:CI$59,1)</f>
        <v>37</v>
      </c>
      <c r="CK39" s="4">
        <v>0.00824074074074077</v>
      </c>
      <c r="CL39" s="2">
        <f>RANK(CK39,CK$4:CK$59,1)</f>
        <v>42</v>
      </c>
      <c r="CM39" s="3">
        <v>121</v>
      </c>
      <c r="CN39" s="4">
        <v>0.2524074074074074</v>
      </c>
      <c r="CO39" s="2">
        <f>RANK(CN39,CN$4:CN$59,1)</f>
        <v>37</v>
      </c>
      <c r="CP39" s="4">
        <v>0.007256944444444441</v>
      </c>
      <c r="CQ39" s="2">
        <f>RANK(CP39,CP$4:CP$59,1)</f>
        <v>41</v>
      </c>
      <c r="CR39" s="3">
        <v>100</v>
      </c>
      <c r="CS39" s="4">
        <v>0.2611111111111111</v>
      </c>
      <c r="CT39" s="2">
        <f>RANK(CS39,CS$4:CS$59,1)</f>
        <v>38</v>
      </c>
      <c r="CU39" s="4">
        <v>0.008703703703703713</v>
      </c>
      <c r="CV39" s="2">
        <f>RANK(CU39,CU$4:CU$59,1)</f>
        <v>31</v>
      </c>
      <c r="CW39" s="7" t="s">
        <v>287</v>
      </c>
      <c r="CX39" s="4">
        <v>0.2694328703703704</v>
      </c>
      <c r="CY39" s="2">
        <f>RANK(CX39,CX$4:CX$59,1)</f>
        <v>37</v>
      </c>
      <c r="CZ39" s="4">
        <f>+CX39-CS39</f>
        <v>0.008321759259259265</v>
      </c>
      <c r="DA39" s="2">
        <f>RANK(CZ39,CZ$4:CZ$59,1)</f>
        <v>40</v>
      </c>
      <c r="DB39" s="4"/>
      <c r="DC39" s="4"/>
      <c r="DD39" s="3"/>
      <c r="DE39" s="4"/>
      <c r="DF39" s="4"/>
      <c r="DG39" s="3"/>
      <c r="DH39" s="4"/>
      <c r="DI39" s="4"/>
    </row>
    <row r="40" spans="1:113" ht="12.75">
      <c r="A40" s="3">
        <v>511</v>
      </c>
      <c r="B40" s="3" t="s">
        <v>11</v>
      </c>
      <c r="C40" s="3" t="s">
        <v>239</v>
      </c>
      <c r="D40" s="4">
        <v>0.27133101851851854</v>
      </c>
      <c r="E40" s="4">
        <v>0.27131944444444445</v>
      </c>
      <c r="F40" s="3">
        <v>103</v>
      </c>
      <c r="G40" s="4">
        <v>0.005856481481481482</v>
      </c>
      <c r="H40" s="2">
        <f>RANK(G40,G$4:G$59,1)</f>
        <v>55</v>
      </c>
      <c r="I40" s="4">
        <v>0.005856481481481482</v>
      </c>
      <c r="J40" s="2">
        <f>RANK(I40,I$4:I$59,1)</f>
        <v>55</v>
      </c>
      <c r="K40" s="3">
        <v>102</v>
      </c>
      <c r="L40" s="4">
        <v>0.010682870370370369</v>
      </c>
      <c r="M40" s="2">
        <f>RANK(L40,L$4:L$59,1)</f>
        <v>56</v>
      </c>
      <c r="N40" s="4">
        <v>0.004826388888888887</v>
      </c>
      <c r="O40" s="2">
        <f>RANK(N40,N$4:N$59,1)</f>
        <v>53</v>
      </c>
      <c r="P40" s="3">
        <v>101</v>
      </c>
      <c r="Q40" s="4">
        <v>0.015636574074074074</v>
      </c>
      <c r="R40" s="2">
        <f>RANK(Q40,Q$4:Q$59,1)</f>
        <v>55</v>
      </c>
      <c r="S40" s="4">
        <v>0.010810185185185187</v>
      </c>
      <c r="T40" s="2">
        <f>RANK(S40,S$4:S$59,1)</f>
        <v>54</v>
      </c>
      <c r="U40" s="3">
        <v>104</v>
      </c>
      <c r="V40" s="4">
        <v>0.042777777777777776</v>
      </c>
      <c r="W40" s="2">
        <f>RANK(V40,V$4:V$59,1)</f>
        <v>45</v>
      </c>
      <c r="X40" s="4">
        <v>0.027141203703703702</v>
      </c>
      <c r="Y40" s="2">
        <f>RANK(X40,X$4:X$59,1)</f>
        <v>37</v>
      </c>
      <c r="Z40" s="3">
        <v>105</v>
      </c>
      <c r="AA40" s="4">
        <v>0.05098379629629629</v>
      </c>
      <c r="AB40" s="2">
        <f>RANK(AA40,AA$4:AA$59,1)</f>
        <v>40</v>
      </c>
      <c r="AC40" s="4">
        <v>0.008206018518518515</v>
      </c>
      <c r="AD40" s="2">
        <f>RANK(AC40,AC$4:AC$59,1)</f>
        <v>31</v>
      </c>
      <c r="AE40" s="3">
        <v>106</v>
      </c>
      <c r="AF40" s="4">
        <v>0.05922453703703704</v>
      </c>
      <c r="AG40" s="2">
        <f>RANK(AF40,AF$4:AF$59,1)</f>
        <v>41</v>
      </c>
      <c r="AH40" s="4">
        <v>0.00824074074074075</v>
      </c>
      <c r="AI40" s="2">
        <f>RANK(AH40,AH$4:AH$59,1)</f>
        <v>35</v>
      </c>
      <c r="AJ40" s="3">
        <v>107</v>
      </c>
      <c r="AK40" s="4">
        <v>0.07585648148148148</v>
      </c>
      <c r="AL40" s="2">
        <f>RANK(AK40,AK$4:AK$59,1)</f>
        <v>41</v>
      </c>
      <c r="AM40" s="4">
        <v>0.016631944444444442</v>
      </c>
      <c r="AN40" s="2">
        <f>RANK(AM40,AM$4:AM$59,1)</f>
        <v>41</v>
      </c>
      <c r="AO40" s="3">
        <v>108</v>
      </c>
      <c r="AP40" s="4">
        <v>0.08630787037037037</v>
      </c>
      <c r="AQ40" s="2">
        <f>RANK(AP40,AP$4:AP$59,1)</f>
        <v>39</v>
      </c>
      <c r="AR40" s="4">
        <v>0.010451388888888885</v>
      </c>
      <c r="AS40" s="2">
        <f>RANK(AR40,AR$4:AR$59,1)</f>
        <v>36</v>
      </c>
      <c r="AT40" s="3">
        <v>110</v>
      </c>
      <c r="AU40" s="4">
        <v>0.10516203703703704</v>
      </c>
      <c r="AV40" s="2">
        <f>RANK(AU40,AU$4:AU$59,1)</f>
        <v>41</v>
      </c>
      <c r="AW40" s="4">
        <v>0.018854166666666672</v>
      </c>
      <c r="AX40" s="2">
        <f>RANK(AW40,AW$4:AW$59,1)</f>
        <v>52</v>
      </c>
      <c r="AY40" s="3">
        <v>111</v>
      </c>
      <c r="AZ40" s="4">
        <v>0.12833333333333333</v>
      </c>
      <c r="BA40" s="2">
        <f>RANK(AZ40,AZ$4:AZ$59,1)</f>
        <v>39</v>
      </c>
      <c r="BB40" s="4">
        <v>0.023171296296296287</v>
      </c>
      <c r="BC40" s="2">
        <f>RANK(BB40,BB$4:BB$59,1)</f>
        <v>34</v>
      </c>
      <c r="BD40" s="3">
        <v>112</v>
      </c>
      <c r="BE40" s="4">
        <v>0.13354166666666667</v>
      </c>
      <c r="BF40" s="2">
        <f>RANK(BE40,BE$4:BE$59,1)</f>
        <v>39</v>
      </c>
      <c r="BG40" s="4">
        <v>0.005208333333333343</v>
      </c>
      <c r="BH40" s="2">
        <f>RANK(BG40,BG$4:BG$59,1)</f>
        <v>29</v>
      </c>
      <c r="BI40" s="3">
        <v>114</v>
      </c>
      <c r="BJ40" s="4">
        <v>0.15888888888888889</v>
      </c>
      <c r="BK40" s="2">
        <f>RANK(BJ40,BJ$4:BJ$59,1)</f>
        <v>39</v>
      </c>
      <c r="BL40" s="4">
        <v>0.025347222222222215</v>
      </c>
      <c r="BM40" s="2">
        <f>RANK(BL40,BL$4:BL$59,1)</f>
        <v>41</v>
      </c>
      <c r="BN40" s="3">
        <v>115</v>
      </c>
      <c r="BO40" s="4">
        <v>0.16083333333333333</v>
      </c>
      <c r="BP40" s="2">
        <f>RANK(BO40,BO$4:BO$59,1)</f>
        <v>36</v>
      </c>
      <c r="BQ40" s="4">
        <v>0.001944444444444443</v>
      </c>
      <c r="BR40" s="2">
        <f>RANK(BQ40,BQ$4:BQ$59,1)</f>
        <v>24</v>
      </c>
      <c r="BS40" s="3">
        <v>116</v>
      </c>
      <c r="BT40" s="4">
        <v>0.19574074074074074</v>
      </c>
      <c r="BU40" s="2">
        <f>RANK(BT40,BT$4:BT$59,1)</f>
        <v>34</v>
      </c>
      <c r="BV40" s="4">
        <v>0.034907407407407415</v>
      </c>
      <c r="BW40" s="2">
        <f>RANK(BV40,BV$4:BV$59,1)</f>
        <v>34</v>
      </c>
      <c r="BX40" s="3">
        <v>117</v>
      </c>
      <c r="BY40" s="4">
        <v>0.20753472222222222</v>
      </c>
      <c r="BZ40" s="2">
        <f>RANK(BY40,BY$4:BY$59,1)</f>
        <v>37</v>
      </c>
      <c r="CA40" s="4">
        <v>0.011793981481481475</v>
      </c>
      <c r="CB40" s="2">
        <f>RANK(CA40,CA$4:CA$59,1)</f>
        <v>35</v>
      </c>
      <c r="CC40" s="3">
        <v>119</v>
      </c>
      <c r="CD40" s="4">
        <v>0.2403125</v>
      </c>
      <c r="CE40" s="2">
        <f>RANK(CD40,CD$4:CD$59,1)</f>
        <v>39</v>
      </c>
      <c r="CF40" s="4">
        <v>0.032777777777777795</v>
      </c>
      <c r="CG40" s="2">
        <f>RANK(CF40,CF$4:CF$59,1)</f>
        <v>40</v>
      </c>
      <c r="CH40" s="3">
        <v>120</v>
      </c>
      <c r="CI40" s="4">
        <v>0.2482986111111111</v>
      </c>
      <c r="CJ40" s="2">
        <f>RANK(CI40,CI$4:CI$59,1)</f>
        <v>39</v>
      </c>
      <c r="CK40" s="4">
        <v>0.007986111111111083</v>
      </c>
      <c r="CL40" s="2">
        <f>RANK(CK40,CK$4:CK$59,1)</f>
        <v>37</v>
      </c>
      <c r="CM40" s="3">
        <v>121</v>
      </c>
      <c r="CN40" s="4">
        <v>0.25530092592592596</v>
      </c>
      <c r="CO40" s="2">
        <f>RANK(CN40,CN$4:CN$59,1)</f>
        <v>39</v>
      </c>
      <c r="CP40" s="4">
        <v>0.007002314814814864</v>
      </c>
      <c r="CQ40" s="2">
        <f>RANK(CP40,CP$4:CP$59,1)</f>
        <v>34</v>
      </c>
      <c r="CR40" s="3">
        <v>100</v>
      </c>
      <c r="CS40" s="4">
        <v>0.26435185185185184</v>
      </c>
      <c r="CT40" s="2">
        <f>RANK(CS40,CS$4:CS$59,1)</f>
        <v>40</v>
      </c>
      <c r="CU40" s="4">
        <v>0.009050925925925879</v>
      </c>
      <c r="CV40" s="2">
        <f>RANK(CU40,CU$4:CU$59,1)</f>
        <v>36</v>
      </c>
      <c r="CW40" s="7" t="s">
        <v>287</v>
      </c>
      <c r="CX40" s="4">
        <v>0.27131944444444445</v>
      </c>
      <c r="CY40" s="2">
        <f>RANK(CX40,CX$4:CX$59,1)</f>
        <v>38</v>
      </c>
      <c r="CZ40" s="4">
        <f>+CX40-CS40</f>
        <v>0.0069675925925926085</v>
      </c>
      <c r="DA40" s="2">
        <f>RANK(CZ40,CZ$4:CZ$59,1)</f>
        <v>30</v>
      </c>
      <c r="DB40" s="4"/>
      <c r="DC40" s="4"/>
      <c r="DD40" s="3"/>
      <c r="DE40" s="4"/>
      <c r="DF40" s="4"/>
      <c r="DG40" s="3"/>
      <c r="DH40" s="4"/>
      <c r="DI40" s="4"/>
    </row>
    <row r="41" spans="1:113" ht="12.75">
      <c r="A41" s="3">
        <v>511</v>
      </c>
      <c r="B41" s="3" t="s">
        <v>20</v>
      </c>
      <c r="C41" s="3" t="s">
        <v>240</v>
      </c>
      <c r="D41" s="4">
        <v>0.27133101851851854</v>
      </c>
      <c r="E41" s="4">
        <v>0.27133101851851854</v>
      </c>
      <c r="F41" s="3">
        <v>103</v>
      </c>
      <c r="G41" s="4">
        <v>0.005844907407407407</v>
      </c>
      <c r="H41" s="2">
        <f>RANK(G41,G$4:G$59,1)</f>
        <v>54</v>
      </c>
      <c r="I41" s="4">
        <v>0.005844907407407407</v>
      </c>
      <c r="J41" s="2">
        <f>RANK(I41,I$4:I$59,1)</f>
        <v>54</v>
      </c>
      <c r="K41" s="3">
        <v>102</v>
      </c>
      <c r="L41" s="4">
        <v>0.010590277777777777</v>
      </c>
      <c r="M41" s="2">
        <f>RANK(L41,L$4:L$59,1)</f>
        <v>54</v>
      </c>
      <c r="N41" s="4">
        <v>0.004745370370370369</v>
      </c>
      <c r="O41" s="2">
        <f>RANK(N41,N$4:N$59,1)</f>
        <v>48</v>
      </c>
      <c r="P41" s="3">
        <v>101</v>
      </c>
      <c r="Q41" s="4">
        <v>0.015671296296296298</v>
      </c>
      <c r="R41" s="2">
        <f>RANK(Q41,Q$4:Q$59,1)</f>
        <v>56</v>
      </c>
      <c r="S41" s="4">
        <v>0.01092592592592593</v>
      </c>
      <c r="T41" s="2">
        <f>RANK(S41,S$4:S$59,1)</f>
        <v>56</v>
      </c>
      <c r="U41" s="3">
        <v>104</v>
      </c>
      <c r="V41" s="4">
        <v>0.04268518518518519</v>
      </c>
      <c r="W41" s="2">
        <f>RANK(V41,V$4:V$59,1)</f>
        <v>44</v>
      </c>
      <c r="X41" s="4">
        <v>0.02701388888888889</v>
      </c>
      <c r="Y41" s="2">
        <f>RANK(X41,X$4:X$59,1)</f>
        <v>36</v>
      </c>
      <c r="Z41" s="3">
        <v>105</v>
      </c>
      <c r="AA41" s="4">
        <v>0.0509375</v>
      </c>
      <c r="AB41" s="2">
        <f>RANK(AA41,AA$4:AA$59,1)</f>
        <v>39</v>
      </c>
      <c r="AC41" s="4">
        <v>0.00825231481481481</v>
      </c>
      <c r="AD41" s="2">
        <f>RANK(AC41,AC$4:AC$59,1)</f>
        <v>32</v>
      </c>
      <c r="AE41" s="3">
        <v>106</v>
      </c>
      <c r="AF41" s="4">
        <v>0.059166666666666666</v>
      </c>
      <c r="AG41" s="2">
        <f>RANK(AF41,AF$4:AF$59,1)</f>
        <v>40</v>
      </c>
      <c r="AH41" s="4">
        <v>0.00822916666666667</v>
      </c>
      <c r="AI41" s="2">
        <f>RANK(AH41,AH$4:AH$59,1)</f>
        <v>34</v>
      </c>
      <c r="AJ41" s="3">
        <v>107</v>
      </c>
      <c r="AK41" s="4">
        <v>0.07575231481481481</v>
      </c>
      <c r="AL41" s="2">
        <f>RANK(AK41,AK$4:AK$59,1)</f>
        <v>40</v>
      </c>
      <c r="AM41" s="4">
        <v>0.016585648148148148</v>
      </c>
      <c r="AN41" s="2">
        <f>RANK(AM41,AM$4:AM$59,1)</f>
        <v>40</v>
      </c>
      <c r="AO41" s="3">
        <v>108</v>
      </c>
      <c r="AP41" s="4">
        <v>0.08614583333333332</v>
      </c>
      <c r="AQ41" s="2">
        <f>RANK(AP41,AP$4:AP$59,1)</f>
        <v>38</v>
      </c>
      <c r="AR41" s="4">
        <v>0.01039351851851851</v>
      </c>
      <c r="AS41" s="2">
        <f>RANK(AR41,AR$4:AR$59,1)</f>
        <v>35</v>
      </c>
      <c r="AT41" s="3">
        <v>110</v>
      </c>
      <c r="AU41" s="4">
        <v>0.10513888888888889</v>
      </c>
      <c r="AV41" s="2">
        <f>RANK(AU41,AU$4:AU$59,1)</f>
        <v>40</v>
      </c>
      <c r="AW41" s="4">
        <v>0.01899305555555557</v>
      </c>
      <c r="AX41" s="2">
        <f>RANK(AW41,AW$4:AW$59,1)</f>
        <v>53</v>
      </c>
      <c r="AY41" s="3">
        <v>111</v>
      </c>
      <c r="AZ41" s="4">
        <v>0.12818287037037038</v>
      </c>
      <c r="BA41" s="2">
        <f>RANK(AZ41,AZ$4:AZ$59,1)</f>
        <v>38</v>
      </c>
      <c r="BB41" s="4">
        <v>0.023043981481481485</v>
      </c>
      <c r="BC41" s="2">
        <f>RANK(BB41,BB$4:BB$59,1)</f>
        <v>33</v>
      </c>
      <c r="BD41" s="3">
        <v>112</v>
      </c>
      <c r="BE41" s="4">
        <v>0.1334027777777778</v>
      </c>
      <c r="BF41" s="2">
        <f>RANK(BE41,BE$4:BE$59,1)</f>
        <v>38</v>
      </c>
      <c r="BG41" s="4">
        <v>0.005219907407407409</v>
      </c>
      <c r="BH41" s="2">
        <f>RANK(BG41,BG$4:BG$59,1)</f>
        <v>30</v>
      </c>
      <c r="BI41" s="3">
        <v>114</v>
      </c>
      <c r="BJ41" s="4">
        <v>0.1587962962962963</v>
      </c>
      <c r="BK41" s="2">
        <f>RANK(BJ41,BJ$4:BJ$59,1)</f>
        <v>38</v>
      </c>
      <c r="BL41" s="4">
        <v>0.02539351851851851</v>
      </c>
      <c r="BM41" s="2">
        <f>RANK(BL41,BL$4:BL$59,1)</f>
        <v>42</v>
      </c>
      <c r="BN41" s="3">
        <v>115</v>
      </c>
      <c r="BO41" s="4">
        <v>0.16079861111111113</v>
      </c>
      <c r="BP41" s="2">
        <f>RANK(BO41,BO$4:BO$59,1)</f>
        <v>35</v>
      </c>
      <c r="BQ41" s="4">
        <v>0.0020023148148148318</v>
      </c>
      <c r="BR41" s="2">
        <f>RANK(BQ41,BQ$4:BQ$59,1)</f>
        <v>28</v>
      </c>
      <c r="BS41" s="3">
        <v>116</v>
      </c>
      <c r="BT41" s="4">
        <v>0.1957986111111111</v>
      </c>
      <c r="BU41" s="2">
        <f>RANK(BT41,BT$4:BT$59,1)</f>
        <v>35</v>
      </c>
      <c r="BV41" s="4">
        <v>0.035</v>
      </c>
      <c r="BW41" s="2">
        <f>RANK(BV41,BV$4:BV$59,1)</f>
        <v>35</v>
      </c>
      <c r="BX41" s="3">
        <v>117</v>
      </c>
      <c r="BY41" s="4">
        <v>0.20745370370370372</v>
      </c>
      <c r="BZ41" s="2">
        <f>RANK(BY41,BY$4:BY$59,1)</f>
        <v>36</v>
      </c>
      <c r="CA41" s="4">
        <v>0.01165509259259262</v>
      </c>
      <c r="CB41" s="2">
        <f>RANK(CA41,CA$4:CA$59,1)</f>
        <v>33</v>
      </c>
      <c r="CC41" s="3">
        <v>119</v>
      </c>
      <c r="CD41" s="4">
        <v>0.24025462962962962</v>
      </c>
      <c r="CE41" s="2">
        <f>RANK(CD41,CD$4:CD$59,1)</f>
        <v>38</v>
      </c>
      <c r="CF41" s="4">
        <v>0.0328009259259259</v>
      </c>
      <c r="CG41" s="2">
        <f>RANK(CF41,CF$4:CF$59,1)</f>
        <v>41</v>
      </c>
      <c r="CH41" s="3">
        <v>120</v>
      </c>
      <c r="CI41" s="4">
        <v>0.24826388888888887</v>
      </c>
      <c r="CJ41" s="2">
        <f>RANK(CI41,CI$4:CI$59,1)</f>
        <v>38</v>
      </c>
      <c r="CK41" s="4">
        <v>0.008009259259259244</v>
      </c>
      <c r="CL41" s="2">
        <f>RANK(CK41,CK$4:CK$59,1)</f>
        <v>38</v>
      </c>
      <c r="CM41" s="3">
        <v>121</v>
      </c>
      <c r="CN41" s="4">
        <v>0.25497685185185187</v>
      </c>
      <c r="CO41" s="2">
        <f>RANK(CN41,CN$4:CN$59,1)</f>
        <v>38</v>
      </c>
      <c r="CP41" s="4">
        <v>0.006712962962963004</v>
      </c>
      <c r="CQ41" s="2">
        <f>RANK(CP41,CP$4:CP$59,1)</f>
        <v>29</v>
      </c>
      <c r="CR41" s="3">
        <v>100</v>
      </c>
      <c r="CS41" s="4">
        <v>0.26425925925925925</v>
      </c>
      <c r="CT41" s="2">
        <f>RANK(CS41,CS$4:CS$59,1)</f>
        <v>39</v>
      </c>
      <c r="CU41" s="4">
        <v>0.009282407407407378</v>
      </c>
      <c r="CV41" s="2">
        <f>RANK(CU41,CU$4:CU$59,1)</f>
        <v>38</v>
      </c>
      <c r="CW41" s="7" t="s">
        <v>287</v>
      </c>
      <c r="CX41" s="4">
        <v>0.27133101851851854</v>
      </c>
      <c r="CY41" s="2">
        <f>RANK(CX41,CX$4:CX$59,1)</f>
        <v>39</v>
      </c>
      <c r="CZ41" s="4">
        <f>+CX41-CS41</f>
        <v>0.0070717592592592915</v>
      </c>
      <c r="DA41" s="2">
        <f>RANK(CZ41,CZ$4:CZ$59,1)</f>
        <v>31</v>
      </c>
      <c r="DB41" s="4"/>
      <c r="DC41" s="4"/>
      <c r="DD41" s="3"/>
      <c r="DE41" s="4"/>
      <c r="DF41" s="4"/>
      <c r="DG41" s="3"/>
      <c r="DH41" s="4"/>
      <c r="DI41" s="4"/>
    </row>
    <row r="42" spans="1:113" ht="12.75">
      <c r="A42" s="3">
        <v>538</v>
      </c>
      <c r="B42" s="3" t="s">
        <v>30</v>
      </c>
      <c r="C42" s="3" t="s">
        <v>248</v>
      </c>
      <c r="D42" s="4">
        <v>0.2894097222222222</v>
      </c>
      <c r="E42" s="4">
        <v>0.28875</v>
      </c>
      <c r="F42" s="3">
        <v>101</v>
      </c>
      <c r="G42" s="4">
        <v>0.003298611111111111</v>
      </c>
      <c r="H42" s="2">
        <f>RANK(G42,G$4:G$59,1)</f>
        <v>38</v>
      </c>
      <c r="I42" s="4">
        <v>0.003298611111111111</v>
      </c>
      <c r="J42" s="2">
        <f>RANK(I42,I$4:I$59,1)</f>
        <v>38</v>
      </c>
      <c r="K42" s="3">
        <v>102</v>
      </c>
      <c r="L42" s="4">
        <v>0.007997685185185186</v>
      </c>
      <c r="M42" s="2">
        <f>RANK(L42,L$4:L$59,1)</f>
        <v>34</v>
      </c>
      <c r="N42" s="4">
        <v>0.004699074074074074</v>
      </c>
      <c r="O42" s="2">
        <f>RANK(N42,N$4:N$59,1)</f>
        <v>44</v>
      </c>
      <c r="P42" s="3">
        <v>103</v>
      </c>
      <c r="Q42" s="4">
        <v>0.012337962962962962</v>
      </c>
      <c r="R42" s="2">
        <f>RANK(Q42,Q$4:Q$59,1)</f>
        <v>34</v>
      </c>
      <c r="S42" s="4">
        <v>0.007638888888888888</v>
      </c>
      <c r="T42" s="2">
        <f>RANK(S42,S$4:S$59,1)</f>
        <v>34</v>
      </c>
      <c r="U42" s="3">
        <v>104</v>
      </c>
      <c r="V42" s="4">
        <v>0.046921296296296294</v>
      </c>
      <c r="W42" s="2">
        <f>RANK(V42,V$4:V$59,1)</f>
        <v>52</v>
      </c>
      <c r="X42" s="4">
        <v>0.034583333333333334</v>
      </c>
      <c r="Y42" s="2">
        <f>RANK(X42,X$4:X$59,1)</f>
        <v>52</v>
      </c>
      <c r="Z42" s="3">
        <v>105</v>
      </c>
      <c r="AA42" s="4">
        <v>0.05557870370370371</v>
      </c>
      <c r="AB42" s="2">
        <f>RANK(AA42,AA$4:AA$59,1)</f>
        <v>49</v>
      </c>
      <c r="AC42" s="4">
        <v>0.008657407407407412</v>
      </c>
      <c r="AD42" s="2">
        <f>RANK(AC42,AC$4:AC$59,1)</f>
        <v>41</v>
      </c>
      <c r="AE42" s="3">
        <v>106</v>
      </c>
      <c r="AF42" s="4">
        <v>0.06903935185185185</v>
      </c>
      <c r="AG42" s="2">
        <f>RANK(AF42,AF$4:AF$59,1)</f>
        <v>52</v>
      </c>
      <c r="AH42" s="4">
        <v>0.013460648148148145</v>
      </c>
      <c r="AI42" s="2">
        <f>RANK(AH42,AH$4:AH$59,1)</f>
        <v>50</v>
      </c>
      <c r="AJ42" s="3">
        <v>107</v>
      </c>
      <c r="AK42" s="4">
        <v>0.08619212962962963</v>
      </c>
      <c r="AL42" s="2">
        <f>RANK(AK42,AK$4:AK$59,1)</f>
        <v>50</v>
      </c>
      <c r="AM42" s="4">
        <v>0.01715277777777778</v>
      </c>
      <c r="AN42" s="2">
        <f>RANK(AM42,AM$4:AM$59,1)</f>
        <v>44</v>
      </c>
      <c r="AO42" s="3">
        <v>108</v>
      </c>
      <c r="AP42" s="4">
        <v>0.09751157407407407</v>
      </c>
      <c r="AQ42" s="2">
        <f>RANK(AP42,AP$4:AP$59,1)</f>
        <v>47</v>
      </c>
      <c r="AR42" s="4">
        <v>0.011319444444444438</v>
      </c>
      <c r="AS42" s="2">
        <f>RANK(AR42,AR$4:AR$59,1)</f>
        <v>41</v>
      </c>
      <c r="AT42" s="3">
        <v>110</v>
      </c>
      <c r="AU42" s="4">
        <v>0.11296296296296297</v>
      </c>
      <c r="AV42" s="2">
        <f>RANK(AU42,AU$4:AU$59,1)</f>
        <v>47</v>
      </c>
      <c r="AW42" s="4">
        <v>0.015451388888888903</v>
      </c>
      <c r="AX42" s="2">
        <f>RANK(AW42,AW$4:AW$59,1)</f>
        <v>39</v>
      </c>
      <c r="AY42" s="3">
        <v>111</v>
      </c>
      <c r="AZ42" s="4">
        <v>0.14094907407407406</v>
      </c>
      <c r="BA42" s="2">
        <f>RANK(AZ42,AZ$4:AZ$59,1)</f>
        <v>48</v>
      </c>
      <c r="BB42" s="4">
        <v>0.027986111111111087</v>
      </c>
      <c r="BC42" s="2">
        <f>RANK(BB42,BB$4:BB$59,1)</f>
        <v>46</v>
      </c>
      <c r="BD42" s="3">
        <v>112</v>
      </c>
      <c r="BE42" s="4">
        <v>0.1475</v>
      </c>
      <c r="BF42" s="2">
        <f>RANK(BE42,BE$4:BE$59,1)</f>
        <v>48</v>
      </c>
      <c r="BG42" s="4">
        <v>0.006550925925925932</v>
      </c>
      <c r="BH42" s="2">
        <f>RANK(BG42,BG$4:BG$59,1)</f>
        <v>49</v>
      </c>
      <c r="BI42" s="3">
        <v>114</v>
      </c>
      <c r="BJ42" s="4">
        <v>0.17035879629629627</v>
      </c>
      <c r="BK42" s="2">
        <f>RANK(BJ42,BJ$4:BJ$59,1)</f>
        <v>47</v>
      </c>
      <c r="BL42" s="4">
        <v>0.02285879629629628</v>
      </c>
      <c r="BM42" s="2">
        <f>RANK(BL42,BL$4:BL$59,1)</f>
        <v>29</v>
      </c>
      <c r="BN42" s="3">
        <v>115</v>
      </c>
      <c r="BO42" s="4">
        <v>0.1721412037037037</v>
      </c>
      <c r="BP42" s="2">
        <f>RANK(BO42,BO$4:BO$59,1)</f>
        <v>45</v>
      </c>
      <c r="BQ42" s="4">
        <v>0.001782407407407427</v>
      </c>
      <c r="BR42" s="2">
        <f>RANK(BQ42,BQ$4:BQ$59,1)</f>
        <v>19</v>
      </c>
      <c r="BS42" s="3">
        <v>116</v>
      </c>
      <c r="BT42" s="4">
        <v>0.20671296296296296</v>
      </c>
      <c r="BU42" s="2">
        <f>RANK(BT42,BT$4:BT$59,1)</f>
        <v>42</v>
      </c>
      <c r="BV42" s="4">
        <v>0.03457175925925926</v>
      </c>
      <c r="BW42" s="2">
        <f>RANK(BV42,BV$4:BV$59,1)</f>
        <v>30</v>
      </c>
      <c r="BX42" s="3">
        <v>117</v>
      </c>
      <c r="BY42" s="4">
        <v>0.22032407407407406</v>
      </c>
      <c r="BZ42" s="2">
        <f>RANK(BY42,BY$4:BY$59,1)</f>
        <v>40</v>
      </c>
      <c r="CA42" s="4">
        <v>0.013611111111111102</v>
      </c>
      <c r="CB42" s="2">
        <f>RANK(CA42,CA$4:CA$59,1)</f>
        <v>42</v>
      </c>
      <c r="CC42" s="3">
        <v>119</v>
      </c>
      <c r="CD42" s="4">
        <v>0.25171296296296297</v>
      </c>
      <c r="CE42" s="2">
        <f>RANK(CD42,CD$4:CD$59,1)</f>
        <v>40</v>
      </c>
      <c r="CF42" s="4">
        <v>0.03138888888888891</v>
      </c>
      <c r="CG42" s="2">
        <f>RANK(CF42,CF$4:CF$59,1)</f>
        <v>34</v>
      </c>
      <c r="CH42" s="3">
        <v>120</v>
      </c>
      <c r="CI42" s="4">
        <v>0.26219907407407406</v>
      </c>
      <c r="CJ42" s="2">
        <f>RANK(CI42,CI$4:CI$59,1)</f>
        <v>40</v>
      </c>
      <c r="CK42" s="4">
        <v>0.010486111111111085</v>
      </c>
      <c r="CL42" s="2">
        <f>RANK(CK42,CK$4:CK$59,1)</f>
        <v>50</v>
      </c>
      <c r="CM42" s="3">
        <v>121</v>
      </c>
      <c r="CN42" s="4">
        <v>0.2700347222222222</v>
      </c>
      <c r="CO42" s="2">
        <f>RANK(CN42,CN$4:CN$59,1)</f>
        <v>40</v>
      </c>
      <c r="CP42" s="4">
        <v>0.007835648148148133</v>
      </c>
      <c r="CQ42" s="2">
        <f>RANK(CP42,CP$4:CP$59,1)</f>
        <v>46</v>
      </c>
      <c r="CR42" s="3">
        <v>100</v>
      </c>
      <c r="CS42" s="4">
        <v>0.2805787037037037</v>
      </c>
      <c r="CT42" s="2">
        <f>RANK(CS42,CS$4:CS$59,1)</f>
        <v>41</v>
      </c>
      <c r="CU42" s="4">
        <v>0.010543981481481501</v>
      </c>
      <c r="CV42" s="2">
        <f>RANK(CU42,CU$4:CU$59,1)</f>
        <v>45</v>
      </c>
      <c r="CW42" s="7" t="s">
        <v>287</v>
      </c>
      <c r="CX42" s="4">
        <v>0.28875</v>
      </c>
      <c r="CY42" s="2">
        <f>RANK(CX42,CX$4:CX$59,1)</f>
        <v>40</v>
      </c>
      <c r="CZ42" s="4">
        <f>+CX42-CS42</f>
        <v>0.008171296296296315</v>
      </c>
      <c r="DA42" s="2">
        <f>RANK(CZ42,CZ$4:CZ$59,1)</f>
        <v>38</v>
      </c>
      <c r="DB42" s="4"/>
      <c r="DC42" s="4"/>
      <c r="DD42" s="3"/>
      <c r="DE42" s="4"/>
      <c r="DF42" s="4"/>
      <c r="DG42" s="3"/>
      <c r="DH42" s="4"/>
      <c r="DI42" s="4"/>
    </row>
    <row r="43" spans="1:113" ht="12.75">
      <c r="A43" s="3">
        <v>538</v>
      </c>
      <c r="B43" s="3" t="s">
        <v>9</v>
      </c>
      <c r="C43" s="3" t="s">
        <v>249</v>
      </c>
      <c r="D43" s="4">
        <v>0.2894097222222222</v>
      </c>
      <c r="E43" s="4">
        <v>0.2894097222222222</v>
      </c>
      <c r="F43" s="3">
        <v>101</v>
      </c>
      <c r="G43" s="4">
        <v>0.0032638888888888887</v>
      </c>
      <c r="H43" s="2">
        <f>RANK(G43,G$4:G$59,1)</f>
        <v>36</v>
      </c>
      <c r="I43" s="4">
        <v>0.0032638888888888887</v>
      </c>
      <c r="J43" s="2">
        <f>RANK(I43,I$4:I$59,1)</f>
        <v>36</v>
      </c>
      <c r="K43" s="3">
        <v>102</v>
      </c>
      <c r="L43" s="4">
        <v>0.007974537037037037</v>
      </c>
      <c r="M43" s="2">
        <f>RANK(L43,L$4:L$59,1)</f>
        <v>33</v>
      </c>
      <c r="N43" s="4">
        <v>0.004710648148148148</v>
      </c>
      <c r="O43" s="2">
        <f>RANK(N43,N$4:N$59,1)</f>
        <v>45</v>
      </c>
      <c r="P43" s="3">
        <v>103</v>
      </c>
      <c r="Q43" s="4">
        <v>0.012280092592592594</v>
      </c>
      <c r="R43" s="2">
        <f>RANK(Q43,Q$4:Q$59,1)</f>
        <v>31</v>
      </c>
      <c r="S43" s="4">
        <v>0.007569444444444446</v>
      </c>
      <c r="T43" s="2">
        <f>RANK(S43,S$4:S$59,1)</f>
        <v>32</v>
      </c>
      <c r="U43" s="3">
        <v>104</v>
      </c>
      <c r="V43" s="4">
        <v>0.046898148148148154</v>
      </c>
      <c r="W43" s="2">
        <f>RANK(V43,V$4:V$59,1)</f>
        <v>51</v>
      </c>
      <c r="X43" s="4">
        <v>0.03461805555555556</v>
      </c>
      <c r="Y43" s="2">
        <f>RANK(X43,X$4:X$59,1)</f>
        <v>53</v>
      </c>
      <c r="Z43" s="3">
        <v>105</v>
      </c>
      <c r="AA43" s="4">
        <v>0.05559027777777778</v>
      </c>
      <c r="AB43" s="2">
        <f>RANK(AA43,AA$4:AA$59,1)</f>
        <v>50</v>
      </c>
      <c r="AC43" s="4">
        <v>0.008692129629629626</v>
      </c>
      <c r="AD43" s="2">
        <f>RANK(AC43,AC$4:AC$59,1)</f>
        <v>42</v>
      </c>
      <c r="AE43" s="3">
        <v>106</v>
      </c>
      <c r="AF43" s="4">
        <v>0.0690625</v>
      </c>
      <c r="AG43" s="2">
        <f>RANK(AF43,AF$4:AF$59,1)</f>
        <v>53</v>
      </c>
      <c r="AH43" s="4">
        <v>0.013472222222222219</v>
      </c>
      <c r="AI43" s="2">
        <f>RANK(AH43,AH$4:AH$59,1)</f>
        <v>51</v>
      </c>
      <c r="AJ43" s="3">
        <v>107</v>
      </c>
      <c r="AK43" s="4">
        <v>0.08621527777777778</v>
      </c>
      <c r="AL43" s="2">
        <f>RANK(AK43,AK$4:AK$59,1)</f>
        <v>51</v>
      </c>
      <c r="AM43" s="4">
        <v>0.01715277777777778</v>
      </c>
      <c r="AN43" s="2">
        <f>RANK(AM43,AM$4:AM$59,1)</f>
        <v>44</v>
      </c>
      <c r="AO43" s="3">
        <v>108</v>
      </c>
      <c r="AP43" s="4">
        <v>0.09746527777777779</v>
      </c>
      <c r="AQ43" s="2">
        <f>RANK(AP43,AP$4:AP$59,1)</f>
        <v>46</v>
      </c>
      <c r="AR43" s="4">
        <v>0.01125</v>
      </c>
      <c r="AS43" s="2">
        <f>RANK(AR43,AR$4:AR$59,1)</f>
        <v>40</v>
      </c>
      <c r="AT43" s="3">
        <v>110</v>
      </c>
      <c r="AU43" s="4">
        <v>0.11265046296296295</v>
      </c>
      <c r="AV43" s="2">
        <f>RANK(AU43,AU$4:AU$59,1)</f>
        <v>46</v>
      </c>
      <c r="AW43" s="4">
        <v>0.015185185185185163</v>
      </c>
      <c r="AX43" s="2">
        <f>RANK(AW43,AW$4:AW$59,1)</f>
        <v>35</v>
      </c>
      <c r="AY43" s="3">
        <v>111</v>
      </c>
      <c r="AZ43" s="4">
        <v>0.14107638888888888</v>
      </c>
      <c r="BA43" s="2">
        <f>RANK(AZ43,AZ$4:AZ$59,1)</f>
        <v>49</v>
      </c>
      <c r="BB43" s="4">
        <v>0.028425925925925924</v>
      </c>
      <c r="BC43" s="2">
        <f>RANK(BB43,BB$4:BB$59,1)</f>
        <v>47</v>
      </c>
      <c r="BD43" s="3">
        <v>112</v>
      </c>
      <c r="BE43" s="4">
        <v>0.14752314814814815</v>
      </c>
      <c r="BF43" s="2">
        <f>RANK(BE43,BE$4:BE$59,1)</f>
        <v>49</v>
      </c>
      <c r="BG43" s="4">
        <v>0.006446759259259277</v>
      </c>
      <c r="BH43" s="2">
        <f>RANK(BG43,BG$4:BG$59,1)</f>
        <v>47</v>
      </c>
      <c r="BI43" s="3">
        <v>114</v>
      </c>
      <c r="BJ43" s="4">
        <v>0.17038194444444443</v>
      </c>
      <c r="BK43" s="2">
        <f>RANK(BJ43,BJ$4:BJ$59,1)</f>
        <v>48</v>
      </c>
      <c r="BL43" s="4">
        <v>0.02285879629629628</v>
      </c>
      <c r="BM43" s="2">
        <f>RANK(BL43,BL$4:BL$59,1)</f>
        <v>29</v>
      </c>
      <c r="BN43" s="3">
        <v>115</v>
      </c>
      <c r="BO43" s="4">
        <v>0.17216435185185186</v>
      </c>
      <c r="BP43" s="2">
        <f>RANK(BO43,BO$4:BO$59,1)</f>
        <v>46</v>
      </c>
      <c r="BQ43" s="4">
        <v>0.001782407407407427</v>
      </c>
      <c r="BR43" s="2">
        <f>RANK(BQ43,BQ$4:BQ$59,1)</f>
        <v>19</v>
      </c>
      <c r="BS43" s="3">
        <v>116</v>
      </c>
      <c r="BT43" s="4">
        <v>0.20703703703703705</v>
      </c>
      <c r="BU43" s="2">
        <f>RANK(BT43,BT$4:BT$59,1)</f>
        <v>43</v>
      </c>
      <c r="BV43" s="4">
        <v>0.03487268518518519</v>
      </c>
      <c r="BW43" s="2">
        <f>RANK(BV43,BV$4:BV$59,1)</f>
        <v>33</v>
      </c>
      <c r="BX43" s="3">
        <v>117</v>
      </c>
      <c r="BY43" s="4">
        <v>0.22048611111111113</v>
      </c>
      <c r="BZ43" s="2">
        <f>RANK(BY43,BY$4:BY$59,1)</f>
        <v>41</v>
      </c>
      <c r="CA43" s="4">
        <v>0.013449074074074086</v>
      </c>
      <c r="CB43" s="2">
        <f>RANK(CA43,CA$4:CA$59,1)</f>
        <v>38</v>
      </c>
      <c r="CC43" s="3">
        <v>119</v>
      </c>
      <c r="CD43" s="4">
        <v>0.25233796296296296</v>
      </c>
      <c r="CE43" s="2">
        <f>RANK(CD43,CD$4:CD$59,1)</f>
        <v>41</v>
      </c>
      <c r="CF43" s="4">
        <v>0.031851851851851826</v>
      </c>
      <c r="CG43" s="2">
        <f>RANK(CF43,CF$4:CF$59,1)</f>
        <v>36</v>
      </c>
      <c r="CH43" s="3">
        <v>120</v>
      </c>
      <c r="CI43" s="4">
        <v>0.2625925925925926</v>
      </c>
      <c r="CJ43" s="2">
        <f>RANK(CI43,CI$4:CI$59,1)</f>
        <v>41</v>
      </c>
      <c r="CK43" s="4">
        <v>0.010254629629629641</v>
      </c>
      <c r="CL43" s="2">
        <f>RANK(CK43,CK$4:CK$59,1)</f>
        <v>48</v>
      </c>
      <c r="CM43" s="3">
        <v>121</v>
      </c>
      <c r="CN43" s="4">
        <v>0.27100694444444445</v>
      </c>
      <c r="CO43" s="2">
        <f>RANK(CN43,CN$4:CN$59,1)</f>
        <v>41</v>
      </c>
      <c r="CP43" s="4">
        <v>0.008414351851851853</v>
      </c>
      <c r="CQ43" s="2">
        <f>RANK(CP43,CP$4:CP$59,1)</f>
        <v>47</v>
      </c>
      <c r="CR43" s="3">
        <v>100</v>
      </c>
      <c r="CS43" s="4">
        <v>0.2806018518518519</v>
      </c>
      <c r="CT43" s="2">
        <f>RANK(CS43,CS$4:CS$59,1)</f>
        <v>42</v>
      </c>
      <c r="CU43" s="4">
        <v>0.009594907407407427</v>
      </c>
      <c r="CV43" s="2">
        <f>RANK(CU43,CU$4:CU$59,1)</f>
        <v>42</v>
      </c>
      <c r="CW43" s="7" t="s">
        <v>287</v>
      </c>
      <c r="CX43" s="4">
        <v>0.2894097222222222</v>
      </c>
      <c r="CY43" s="2">
        <f>RANK(CX43,CX$4:CX$59,1)</f>
        <v>41</v>
      </c>
      <c r="CZ43" s="4">
        <f>+CX43-CS43</f>
        <v>0.008807870370370341</v>
      </c>
      <c r="DA43" s="2">
        <f>RANK(CZ43,CZ$4:CZ$59,1)</f>
        <v>43</v>
      </c>
      <c r="DB43" s="4"/>
      <c r="DC43" s="4"/>
      <c r="DD43" s="3"/>
      <c r="DE43" s="4"/>
      <c r="DF43" s="4"/>
      <c r="DG43" s="3"/>
      <c r="DH43" s="4"/>
      <c r="DI43" s="4"/>
    </row>
    <row r="44" spans="1:113" ht="12.75">
      <c r="A44" s="3">
        <v>516</v>
      </c>
      <c r="B44" s="3" t="s">
        <v>256</v>
      </c>
      <c r="C44" s="3" t="s">
        <v>257</v>
      </c>
      <c r="D44" s="4">
        <v>0.29538194444444443</v>
      </c>
      <c r="E44" s="4">
        <v>0.29538194444444443</v>
      </c>
      <c r="F44" s="3">
        <v>103</v>
      </c>
      <c r="G44" s="4">
        <v>0.004918981481481482</v>
      </c>
      <c r="H44" s="2">
        <f>RANK(G44,G$4:G$59,1)</f>
        <v>42</v>
      </c>
      <c r="I44" s="4">
        <v>0.004918981481481482</v>
      </c>
      <c r="J44" s="2">
        <f>RANK(I44,I$4:I$59,1)</f>
        <v>42</v>
      </c>
      <c r="K44" s="3">
        <v>102</v>
      </c>
      <c r="L44" s="4">
        <v>0.009502314814814814</v>
      </c>
      <c r="M44" s="2">
        <f>RANK(L44,L$4:L$59,1)</f>
        <v>46</v>
      </c>
      <c r="N44" s="4">
        <v>0.0045833333333333325</v>
      </c>
      <c r="O44" s="2">
        <f>RANK(N44,N$4:N$59,1)</f>
        <v>40</v>
      </c>
      <c r="P44" s="3">
        <v>101</v>
      </c>
      <c r="Q44" s="4">
        <v>0.014189814814814815</v>
      </c>
      <c r="R44" s="2">
        <f>RANK(Q44,Q$4:Q$59,1)</f>
        <v>51</v>
      </c>
      <c r="S44" s="4">
        <v>0.009606481481481483</v>
      </c>
      <c r="T44" s="2">
        <f>RANK(S44,S$4:S$59,1)</f>
        <v>52</v>
      </c>
      <c r="U44" s="3">
        <v>104</v>
      </c>
      <c r="V44" s="4">
        <v>0.046655092592592595</v>
      </c>
      <c r="W44" s="2">
        <f>RANK(V44,V$4:V$59,1)</f>
        <v>48</v>
      </c>
      <c r="X44" s="4">
        <v>0.03246527777777778</v>
      </c>
      <c r="Y44" s="2">
        <f>RANK(X44,X$4:X$59,1)</f>
        <v>49</v>
      </c>
      <c r="Z44" s="3">
        <v>105</v>
      </c>
      <c r="AA44" s="4">
        <v>0.055081018518518515</v>
      </c>
      <c r="AB44" s="2">
        <f>RANK(AA44,AA$4:AA$59,1)</f>
        <v>46</v>
      </c>
      <c r="AC44" s="4">
        <v>0.00842592592592592</v>
      </c>
      <c r="AD44" s="2">
        <f>RANK(AC44,AC$4:AC$59,1)</f>
        <v>35</v>
      </c>
      <c r="AE44" s="3">
        <v>106</v>
      </c>
      <c r="AF44" s="4">
        <v>0.06872685185185186</v>
      </c>
      <c r="AG44" s="2">
        <f>RANK(AF44,AF$4:AF$59,1)</f>
        <v>48</v>
      </c>
      <c r="AH44" s="4">
        <v>0.013645833333333343</v>
      </c>
      <c r="AI44" s="2">
        <f>RANK(AH44,AH$4:AH$59,1)</f>
        <v>52</v>
      </c>
      <c r="AJ44" s="3">
        <v>107</v>
      </c>
      <c r="AK44" s="4">
        <v>0.08541666666666665</v>
      </c>
      <c r="AL44" s="2">
        <f>RANK(AK44,AK$4:AK$59,1)</f>
        <v>47</v>
      </c>
      <c r="AM44" s="4">
        <v>0.016689814814814796</v>
      </c>
      <c r="AN44" s="2">
        <f>RANK(AM44,AM$4:AM$59,1)</f>
        <v>43</v>
      </c>
      <c r="AO44" s="3">
        <v>108</v>
      </c>
      <c r="AP44" s="4">
        <v>0.09913194444444444</v>
      </c>
      <c r="AQ44" s="2">
        <f>RANK(AP44,AP$4:AP$59,1)</f>
        <v>49</v>
      </c>
      <c r="AR44" s="4">
        <v>0.013715277777777785</v>
      </c>
      <c r="AS44" s="2">
        <f>RANK(AR44,AR$4:AR$59,1)</f>
        <v>50</v>
      </c>
      <c r="AT44" s="3">
        <v>110</v>
      </c>
      <c r="AU44" s="4">
        <v>0.11440972222222223</v>
      </c>
      <c r="AV44" s="2">
        <f>RANK(AU44,AU$4:AU$59,1)</f>
        <v>49</v>
      </c>
      <c r="AW44" s="4">
        <v>0.015277777777777793</v>
      </c>
      <c r="AX44" s="2">
        <f>RANK(AW44,AW$4:AW$59,1)</f>
        <v>37</v>
      </c>
      <c r="AY44" s="3">
        <v>111</v>
      </c>
      <c r="AZ44" s="4">
        <v>0.1391550925925926</v>
      </c>
      <c r="BA44" s="2">
        <f>RANK(AZ44,AZ$4:AZ$59,1)</f>
        <v>44</v>
      </c>
      <c r="BB44" s="4">
        <v>0.024745370370370362</v>
      </c>
      <c r="BC44" s="2">
        <f>RANK(BB44,BB$4:BB$59,1)</f>
        <v>39</v>
      </c>
      <c r="BD44" s="3">
        <v>112</v>
      </c>
      <c r="BE44" s="4">
        <v>0.14467592592592593</v>
      </c>
      <c r="BF44" s="2">
        <f>RANK(BE44,BE$4:BE$59,1)</f>
        <v>45</v>
      </c>
      <c r="BG44" s="4">
        <v>0.005520833333333336</v>
      </c>
      <c r="BH44" s="2">
        <f>RANK(BG44,BG$4:BG$59,1)</f>
        <v>33</v>
      </c>
      <c r="BI44" s="3">
        <v>114</v>
      </c>
      <c r="BJ44" s="4">
        <v>0.16873842592592592</v>
      </c>
      <c r="BK44" s="2">
        <f>RANK(BJ44,BJ$4:BJ$59,1)</f>
        <v>44</v>
      </c>
      <c r="BL44" s="4">
        <v>0.0240625</v>
      </c>
      <c r="BM44" s="2">
        <f>RANK(BL44,BL$4:BL$59,1)</f>
        <v>35</v>
      </c>
      <c r="BN44" s="3">
        <v>115</v>
      </c>
      <c r="BO44" s="4">
        <v>0.1706134259259259</v>
      </c>
      <c r="BP44" s="2">
        <f>RANK(BO44,BO$4:BO$59,1)</f>
        <v>43</v>
      </c>
      <c r="BQ44" s="4">
        <v>0.0018749999999999878</v>
      </c>
      <c r="BR44" s="2">
        <f>RANK(BQ44,BQ$4:BQ$59,1)</f>
        <v>23</v>
      </c>
      <c r="BS44" s="3">
        <v>116</v>
      </c>
      <c r="BT44" s="4">
        <v>0.21146990740740743</v>
      </c>
      <c r="BU44" s="2">
        <f>RANK(BT44,BT$4:BT$59,1)</f>
        <v>44</v>
      </c>
      <c r="BV44" s="4">
        <v>0.04085648148148152</v>
      </c>
      <c r="BW44" s="2">
        <f>RANK(BV44,BV$4:BV$59,1)</f>
        <v>49</v>
      </c>
      <c r="BX44" s="3">
        <v>117</v>
      </c>
      <c r="BY44" s="4">
        <v>0.2318402777777778</v>
      </c>
      <c r="BZ44" s="2">
        <f>RANK(BY44,BY$4:BY$59,1)</f>
        <v>46</v>
      </c>
      <c r="CA44" s="4">
        <v>0.020370370370370372</v>
      </c>
      <c r="CB44" s="2">
        <f>RANK(CA44,CA$4:CA$59,1)</f>
        <v>54</v>
      </c>
      <c r="CC44" s="3">
        <v>119</v>
      </c>
      <c r="CD44" s="4">
        <v>0.26436342592592593</v>
      </c>
      <c r="CE44" s="2">
        <f>RANK(CD44,CD$4:CD$59,1)</f>
        <v>47</v>
      </c>
      <c r="CF44" s="4">
        <v>0.032523148148148134</v>
      </c>
      <c r="CG44" s="2">
        <f>RANK(CF44,CF$4:CF$59,1)</f>
        <v>39</v>
      </c>
      <c r="CH44" s="3">
        <v>120</v>
      </c>
      <c r="CI44" s="4">
        <v>0.2712847222222222</v>
      </c>
      <c r="CJ44" s="2">
        <f>RANK(CI44,CI$4:CI$59,1)</f>
        <v>46</v>
      </c>
      <c r="CK44" s="4">
        <v>0.0069212962962962865</v>
      </c>
      <c r="CL44" s="2">
        <f>RANK(CK44,CK$4:CK$59,1)</f>
        <v>21</v>
      </c>
      <c r="CM44" s="3">
        <v>121</v>
      </c>
      <c r="CN44" s="4">
        <v>0.27739583333333334</v>
      </c>
      <c r="CO44" s="2">
        <f>RANK(CN44,CN$4:CN$59,1)</f>
        <v>45</v>
      </c>
      <c r="CP44" s="4">
        <v>0.006111111111111123</v>
      </c>
      <c r="CQ44" s="2">
        <f>RANK(CP44,CP$4:CP$59,1)</f>
        <v>20</v>
      </c>
      <c r="CR44" s="3">
        <v>100</v>
      </c>
      <c r="CS44" s="4">
        <v>0.284837962962963</v>
      </c>
      <c r="CT44" s="2">
        <f>RANK(CS44,CS$4:CS$59,1)</f>
        <v>43</v>
      </c>
      <c r="CU44" s="4">
        <v>0.007442129629629646</v>
      </c>
      <c r="CV44" s="2">
        <f>RANK(CU44,CU$4:CU$59,1)</f>
        <v>23</v>
      </c>
      <c r="CW44" s="7" t="s">
        <v>287</v>
      </c>
      <c r="CX44" s="4">
        <v>0.29538194444444443</v>
      </c>
      <c r="CY44" s="2">
        <f>RANK(CX44,CX$4:CX$59,1)</f>
        <v>42</v>
      </c>
      <c r="CZ44" s="4">
        <f>+CX44-CS44</f>
        <v>0.010543981481481446</v>
      </c>
      <c r="DA44" s="2">
        <f>RANK(CZ44,CZ$4:CZ$59,1)</f>
        <v>49</v>
      </c>
      <c r="DB44" s="4"/>
      <c r="DC44" s="4"/>
      <c r="DD44" s="3"/>
      <c r="DE44" s="4"/>
      <c r="DF44" s="4"/>
      <c r="DG44" s="3"/>
      <c r="DH44" s="4"/>
      <c r="DI44" s="4"/>
    </row>
    <row r="45" spans="1:113" ht="12.75">
      <c r="A45" s="3">
        <v>516</v>
      </c>
      <c r="B45" s="3" t="s">
        <v>1</v>
      </c>
      <c r="C45" s="3" t="s">
        <v>43</v>
      </c>
      <c r="D45" s="4">
        <v>0.29538194444444443</v>
      </c>
      <c r="E45" s="4">
        <v>0.29538194444444443</v>
      </c>
      <c r="F45" s="3">
        <v>103</v>
      </c>
      <c r="G45" s="4">
        <v>0.004895833333333334</v>
      </c>
      <c r="H45" s="2">
        <f>RANK(G45,G$4:G$59,1)</f>
        <v>41</v>
      </c>
      <c r="I45" s="4">
        <v>0.004895833333333334</v>
      </c>
      <c r="J45" s="2">
        <f>RANK(I45,I$4:I$59,1)</f>
        <v>41</v>
      </c>
      <c r="K45" s="3">
        <v>102</v>
      </c>
      <c r="L45" s="4">
        <v>0.0096875</v>
      </c>
      <c r="M45" s="2">
        <f>RANK(L45,L$4:L$59,1)</f>
        <v>48</v>
      </c>
      <c r="N45" s="4">
        <v>0.004791666666666666</v>
      </c>
      <c r="O45" s="2">
        <f>RANK(N45,N$4:N$59,1)</f>
        <v>51</v>
      </c>
      <c r="P45" s="3">
        <v>101</v>
      </c>
      <c r="Q45" s="4">
        <v>0.014328703703703703</v>
      </c>
      <c r="R45" s="2">
        <f>RANK(Q45,Q$4:Q$59,1)</f>
        <v>52</v>
      </c>
      <c r="S45" s="4">
        <v>0.009537037037037037</v>
      </c>
      <c r="T45" s="2">
        <f>RANK(S45,S$4:S$59,1)</f>
        <v>51</v>
      </c>
      <c r="U45" s="3">
        <v>104</v>
      </c>
      <c r="V45" s="4">
        <v>0.04670138888888889</v>
      </c>
      <c r="W45" s="2">
        <f>RANK(V45,V$4:V$59,1)</f>
        <v>49</v>
      </c>
      <c r="X45" s="4">
        <v>0.032372685185185185</v>
      </c>
      <c r="Y45" s="2">
        <f>RANK(X45,X$4:X$59,1)</f>
        <v>48</v>
      </c>
      <c r="Z45" s="3">
        <v>105</v>
      </c>
      <c r="AA45" s="4">
        <v>0.05506944444444445</v>
      </c>
      <c r="AB45" s="2">
        <f>RANK(AA45,AA$4:AA$59,1)</f>
        <v>45</v>
      </c>
      <c r="AC45" s="4">
        <v>0.00836805555555556</v>
      </c>
      <c r="AD45" s="2">
        <f>RANK(AC45,AC$4:AC$59,1)</f>
        <v>33</v>
      </c>
      <c r="AE45" s="3">
        <v>106</v>
      </c>
      <c r="AF45" s="4">
        <v>0.06875</v>
      </c>
      <c r="AG45" s="2">
        <f>RANK(AF45,AF$4:AF$59,1)</f>
        <v>49</v>
      </c>
      <c r="AH45" s="4">
        <v>0.013680555555555557</v>
      </c>
      <c r="AI45" s="2">
        <f>RANK(AH45,AH$4:AH$59,1)</f>
        <v>53</v>
      </c>
      <c r="AJ45" s="3">
        <v>107</v>
      </c>
      <c r="AK45" s="4">
        <v>0.08539351851851852</v>
      </c>
      <c r="AL45" s="2">
        <f>RANK(AK45,AK$4:AK$59,1)</f>
        <v>46</v>
      </c>
      <c r="AM45" s="4">
        <v>0.016643518518518516</v>
      </c>
      <c r="AN45" s="2">
        <f>RANK(AM45,AM$4:AM$59,1)</f>
        <v>42</v>
      </c>
      <c r="AO45" s="3">
        <v>108</v>
      </c>
      <c r="AP45" s="4">
        <v>0.09886574074074074</v>
      </c>
      <c r="AQ45" s="2">
        <f>RANK(AP45,AP$4:AP$59,1)</f>
        <v>48</v>
      </c>
      <c r="AR45" s="4">
        <v>0.013472222222222219</v>
      </c>
      <c r="AS45" s="2">
        <f>RANK(AR45,AR$4:AR$59,1)</f>
        <v>48</v>
      </c>
      <c r="AT45" s="3">
        <v>110</v>
      </c>
      <c r="AU45" s="4">
        <v>0.11439814814814815</v>
      </c>
      <c r="AV45" s="2">
        <f>RANK(AU45,AU$4:AU$59,1)</f>
        <v>48</v>
      </c>
      <c r="AW45" s="4">
        <v>0.015532407407407411</v>
      </c>
      <c r="AX45" s="2">
        <f>RANK(AW45,AW$4:AW$59,1)</f>
        <v>40</v>
      </c>
      <c r="AY45" s="3">
        <v>111</v>
      </c>
      <c r="AZ45" s="4">
        <v>0.13922453703703705</v>
      </c>
      <c r="BA45" s="2">
        <f>RANK(AZ45,AZ$4:AZ$59,1)</f>
        <v>45</v>
      </c>
      <c r="BB45" s="4">
        <v>0.024826388888888898</v>
      </c>
      <c r="BC45" s="2">
        <f>RANK(BB45,BB$4:BB$59,1)</f>
        <v>41</v>
      </c>
      <c r="BD45" s="3">
        <v>112</v>
      </c>
      <c r="BE45" s="4">
        <v>0.1446412037037037</v>
      </c>
      <c r="BF45" s="2">
        <f>RANK(BE45,BE$4:BE$59,1)</f>
        <v>44</v>
      </c>
      <c r="BG45" s="4">
        <v>0.005416666666666653</v>
      </c>
      <c r="BH45" s="2">
        <f>RANK(BG45,BG$4:BG$59,1)</f>
        <v>32</v>
      </c>
      <c r="BI45" s="3">
        <v>114</v>
      </c>
      <c r="BJ45" s="4">
        <v>0.1687037037037037</v>
      </c>
      <c r="BK45" s="2">
        <f>RANK(BJ45,BJ$4:BJ$59,1)</f>
        <v>43</v>
      </c>
      <c r="BL45" s="4">
        <v>0.0240625</v>
      </c>
      <c r="BM45" s="2">
        <f>RANK(BL45,BL$4:BL$59,1)</f>
        <v>35</v>
      </c>
      <c r="BN45" s="3">
        <v>115</v>
      </c>
      <c r="BO45" s="4">
        <v>0.17069444444444445</v>
      </c>
      <c r="BP45" s="2">
        <f>RANK(BO45,BO$4:BO$59,1)</f>
        <v>44</v>
      </c>
      <c r="BQ45" s="4">
        <v>0.001990740740740765</v>
      </c>
      <c r="BR45" s="2">
        <f>RANK(BQ45,BQ$4:BQ$59,1)</f>
        <v>27</v>
      </c>
      <c r="BS45" s="3">
        <v>116</v>
      </c>
      <c r="BT45" s="4">
        <v>0.21292824074074077</v>
      </c>
      <c r="BU45" s="2">
        <f>RANK(BT45,BT$4:BT$59,1)</f>
        <v>47</v>
      </c>
      <c r="BV45" s="4">
        <v>0.04223379629629631</v>
      </c>
      <c r="BW45" s="2">
        <f>RANK(BV45,BV$4:BV$59,1)</f>
        <v>50</v>
      </c>
      <c r="BX45" s="3">
        <v>117</v>
      </c>
      <c r="BY45" s="4">
        <v>0.23190972222222225</v>
      </c>
      <c r="BZ45" s="2">
        <f>RANK(BY45,BY$4:BY$59,1)</f>
        <v>47</v>
      </c>
      <c r="CA45" s="4">
        <v>0.018981481481481488</v>
      </c>
      <c r="CB45" s="2">
        <f>RANK(CA45,CA$4:CA$59,1)</f>
        <v>53</v>
      </c>
      <c r="CC45" s="3">
        <v>119</v>
      </c>
      <c r="CD45" s="4">
        <v>0.2642013888888889</v>
      </c>
      <c r="CE45" s="2">
        <f>RANK(CD45,CD$4:CD$59,1)</f>
        <v>46</v>
      </c>
      <c r="CF45" s="4">
        <v>0.032291666666666635</v>
      </c>
      <c r="CG45" s="2">
        <f>RANK(CF45,CF$4:CF$59,1)</f>
        <v>38</v>
      </c>
      <c r="CH45" s="3">
        <v>120</v>
      </c>
      <c r="CI45" s="4">
        <v>0.271400462962963</v>
      </c>
      <c r="CJ45" s="2">
        <f>RANK(CI45,CI$4:CI$59,1)</f>
        <v>47</v>
      </c>
      <c r="CK45" s="4">
        <v>0.007199074074074108</v>
      </c>
      <c r="CL45" s="2">
        <f>RANK(CK45,CK$4:CK$59,1)</f>
        <v>27</v>
      </c>
      <c r="CM45" s="3">
        <v>121</v>
      </c>
      <c r="CN45" s="4">
        <v>0.2773263888888889</v>
      </c>
      <c r="CO45" s="2">
        <f>RANK(CN45,CN$4:CN$59,1)</f>
        <v>44</v>
      </c>
      <c r="CP45" s="4">
        <v>0.00592592592592589</v>
      </c>
      <c r="CQ45" s="2">
        <f>RANK(CP45,CP$4:CP$59,1)</f>
        <v>17</v>
      </c>
      <c r="CR45" s="3">
        <v>100</v>
      </c>
      <c r="CS45" s="4">
        <v>0.28537037037037033</v>
      </c>
      <c r="CT45" s="2">
        <f>RANK(CS45,CS$4:CS$59,1)</f>
        <v>44</v>
      </c>
      <c r="CU45" s="4">
        <v>0.008043981481481444</v>
      </c>
      <c r="CV45" s="2">
        <f>RANK(CU45,CU$4:CU$59,1)</f>
        <v>28</v>
      </c>
      <c r="CW45" s="7" t="s">
        <v>287</v>
      </c>
      <c r="CX45" s="4">
        <v>0.29538194444444443</v>
      </c>
      <c r="CY45" s="2">
        <f>RANK(CX45,CX$4:CX$59,1)</f>
        <v>42</v>
      </c>
      <c r="CZ45" s="4">
        <f>+CX45-CS45</f>
        <v>0.010011574074074103</v>
      </c>
      <c r="DA45" s="2">
        <f>RANK(CZ45,CZ$4:CZ$59,1)</f>
        <v>48</v>
      </c>
      <c r="DB45" s="4"/>
      <c r="DC45" s="4"/>
      <c r="DD45" s="3"/>
      <c r="DE45" s="4"/>
      <c r="DF45" s="4"/>
      <c r="DG45" s="3"/>
      <c r="DH45" s="4"/>
      <c r="DI45" s="4"/>
    </row>
    <row r="46" spans="1:113" ht="12.75">
      <c r="A46" s="3">
        <v>539</v>
      </c>
      <c r="B46" s="3" t="s">
        <v>7</v>
      </c>
      <c r="C46" s="3" t="s">
        <v>253</v>
      </c>
      <c r="D46" s="4">
        <v>0.2959259259259259</v>
      </c>
      <c r="E46" s="4">
        <v>0.29591435185185183</v>
      </c>
      <c r="F46" s="3">
        <v>101</v>
      </c>
      <c r="G46" s="4">
        <v>0.0032060185185185186</v>
      </c>
      <c r="H46" s="2">
        <f>RANK(G46,G$4:G$59,1)</f>
        <v>32</v>
      </c>
      <c r="I46" s="4">
        <v>0.0032060185185185186</v>
      </c>
      <c r="J46" s="2">
        <f>RANK(I46,I$4:I$59,1)</f>
        <v>32</v>
      </c>
      <c r="K46" s="3">
        <v>102</v>
      </c>
      <c r="L46" s="4">
        <v>0.007928240740740741</v>
      </c>
      <c r="M46" s="2">
        <f>RANK(L46,L$4:L$59,1)</f>
        <v>32</v>
      </c>
      <c r="N46" s="4">
        <v>0.004722222222222222</v>
      </c>
      <c r="O46" s="2">
        <f>RANK(N46,N$4:N$59,1)</f>
        <v>46</v>
      </c>
      <c r="P46" s="3">
        <v>103</v>
      </c>
      <c r="Q46" s="4">
        <v>0.012199074074074074</v>
      </c>
      <c r="R46" s="2">
        <f>RANK(Q46,Q$4:Q$59,1)</f>
        <v>29</v>
      </c>
      <c r="S46" s="4">
        <v>0.007476851851851852</v>
      </c>
      <c r="T46" s="2">
        <f>RANK(S46,S$4:S$59,1)</f>
        <v>30</v>
      </c>
      <c r="U46" s="3">
        <v>104</v>
      </c>
      <c r="V46" s="4">
        <v>0.04114583333333333</v>
      </c>
      <c r="W46" s="2">
        <f>RANK(V46,V$4:V$59,1)</f>
        <v>40</v>
      </c>
      <c r="X46" s="4">
        <v>0.02894675925925926</v>
      </c>
      <c r="Y46" s="2">
        <f>RANK(X46,X$4:X$59,1)</f>
        <v>40</v>
      </c>
      <c r="Z46" s="3">
        <v>105</v>
      </c>
      <c r="AA46" s="4">
        <v>0.05109953703703704</v>
      </c>
      <c r="AB46" s="2">
        <f>RANK(AA46,AA$4:AA$59,1)</f>
        <v>43</v>
      </c>
      <c r="AC46" s="4">
        <v>0.009953703703703708</v>
      </c>
      <c r="AD46" s="2">
        <f>RANK(AC46,AC$4:AC$59,1)</f>
        <v>52</v>
      </c>
      <c r="AE46" s="3">
        <v>106</v>
      </c>
      <c r="AF46" s="4">
        <v>0.059537037037037034</v>
      </c>
      <c r="AG46" s="2">
        <f>RANK(AF46,AF$4:AF$59,1)</f>
        <v>45</v>
      </c>
      <c r="AH46" s="4">
        <v>0.008437499999999994</v>
      </c>
      <c r="AI46" s="2">
        <f>RANK(AH46,AH$4:AH$59,1)</f>
        <v>40</v>
      </c>
      <c r="AJ46" s="3">
        <v>107</v>
      </c>
      <c r="AK46" s="4">
        <v>0.07869212962962963</v>
      </c>
      <c r="AL46" s="2">
        <f>RANK(AK46,AK$4:AK$59,1)</f>
        <v>44</v>
      </c>
      <c r="AM46" s="4">
        <v>0.01915509259259259</v>
      </c>
      <c r="AN46" s="2">
        <f>RANK(AM46,AM$4:AM$59,1)</f>
        <v>52</v>
      </c>
      <c r="AO46" s="3">
        <v>108</v>
      </c>
      <c r="AP46" s="4">
        <v>0.08979166666666666</v>
      </c>
      <c r="AQ46" s="2">
        <f>RANK(AP46,AP$4:AP$59,1)</f>
        <v>43</v>
      </c>
      <c r="AR46" s="4">
        <v>0.011099537037037033</v>
      </c>
      <c r="AS46" s="2">
        <f>RANK(AR46,AR$4:AR$59,1)</f>
        <v>39</v>
      </c>
      <c r="AT46" s="3">
        <v>110</v>
      </c>
      <c r="AU46" s="4">
        <v>0.10637731481481481</v>
      </c>
      <c r="AV46" s="2">
        <f>RANK(AU46,AU$4:AU$59,1)</f>
        <v>45</v>
      </c>
      <c r="AW46" s="4">
        <v>0.016585648148148155</v>
      </c>
      <c r="AX46" s="2">
        <f>RANK(AW46,AW$4:AW$59,1)</f>
        <v>48</v>
      </c>
      <c r="AY46" s="3">
        <v>111</v>
      </c>
      <c r="AZ46" s="4">
        <v>0.14021990740740742</v>
      </c>
      <c r="BA46" s="2">
        <f>RANK(AZ46,AZ$4:AZ$59,1)</f>
        <v>47</v>
      </c>
      <c r="BB46" s="4">
        <v>0.033842592592592605</v>
      </c>
      <c r="BC46" s="2">
        <f>RANK(BB46,BB$4:BB$59,1)</f>
        <v>53</v>
      </c>
      <c r="BD46" s="3">
        <v>112</v>
      </c>
      <c r="BE46" s="4">
        <v>0.1459953703703704</v>
      </c>
      <c r="BF46" s="2">
        <f>RANK(BE46,BE$4:BE$59,1)</f>
        <v>46</v>
      </c>
      <c r="BG46" s="4">
        <v>0.005775462962962968</v>
      </c>
      <c r="BH46" s="2">
        <f>RANK(BG46,BG$4:BG$59,1)</f>
        <v>40</v>
      </c>
      <c r="BI46" s="3">
        <v>114</v>
      </c>
      <c r="BJ46" s="4">
        <v>0.1702662037037037</v>
      </c>
      <c r="BK46" s="2">
        <f>RANK(BJ46,BJ$4:BJ$59,1)</f>
        <v>46</v>
      </c>
      <c r="BL46" s="4">
        <v>0.024270833333333325</v>
      </c>
      <c r="BM46" s="2">
        <f>RANK(BL46,BL$4:BL$59,1)</f>
        <v>38</v>
      </c>
      <c r="BN46" s="3">
        <v>115</v>
      </c>
      <c r="BO46" s="4">
        <v>0.17222222222222225</v>
      </c>
      <c r="BP46" s="2">
        <f>RANK(BO46,BO$4:BO$59,1)</f>
        <v>48</v>
      </c>
      <c r="BQ46" s="4">
        <v>0.0019560185185185375</v>
      </c>
      <c r="BR46" s="2">
        <f>RANK(BQ46,BQ$4:BQ$59,1)</f>
        <v>25</v>
      </c>
      <c r="BS46" s="3">
        <v>116</v>
      </c>
      <c r="BT46" s="4">
        <v>0.2124884259259259</v>
      </c>
      <c r="BU46" s="2">
        <f>RANK(BT46,BT$4:BT$59,1)</f>
        <v>46</v>
      </c>
      <c r="BV46" s="4">
        <v>0.04026620370370365</v>
      </c>
      <c r="BW46" s="2">
        <f>RANK(BV46,BV$4:BV$59,1)</f>
        <v>45</v>
      </c>
      <c r="BX46" s="3">
        <v>117</v>
      </c>
      <c r="BY46" s="4">
        <v>0.22603009259259257</v>
      </c>
      <c r="BZ46" s="2">
        <f>RANK(BY46,BY$4:BY$59,1)</f>
        <v>45</v>
      </c>
      <c r="CA46" s="4">
        <v>0.013541666666666674</v>
      </c>
      <c r="CB46" s="2">
        <f>RANK(CA46,CA$4:CA$59,1)</f>
        <v>40</v>
      </c>
      <c r="CC46" s="3">
        <v>119</v>
      </c>
      <c r="CD46" s="4">
        <v>0.26190972222222225</v>
      </c>
      <c r="CE46" s="2">
        <f>RANK(CD46,CD$4:CD$59,1)</f>
        <v>45</v>
      </c>
      <c r="CF46" s="4">
        <v>0.03587962962962968</v>
      </c>
      <c r="CG46" s="2">
        <f>RANK(CF46,CF$4:CF$59,1)</f>
        <v>49</v>
      </c>
      <c r="CH46" s="3">
        <v>120</v>
      </c>
      <c r="CI46" s="4">
        <v>0.2690972222222222</v>
      </c>
      <c r="CJ46" s="2">
        <f>RANK(CI46,CI$4:CI$59,1)</f>
        <v>45</v>
      </c>
      <c r="CK46" s="4">
        <v>0.007187499999999958</v>
      </c>
      <c r="CL46" s="2">
        <f>RANK(CK46,CK$4:CK$59,1)</f>
        <v>26</v>
      </c>
      <c r="CM46" s="3">
        <v>121</v>
      </c>
      <c r="CN46" s="4">
        <v>0.2759375</v>
      </c>
      <c r="CO46" s="2">
        <f>RANK(CN46,CN$4:CN$59,1)</f>
        <v>43</v>
      </c>
      <c r="CP46" s="4">
        <v>0.006840277777777792</v>
      </c>
      <c r="CQ46" s="2">
        <f>RANK(CP46,CP$4:CP$59,1)</f>
        <v>32</v>
      </c>
      <c r="CR46" s="3">
        <v>100</v>
      </c>
      <c r="CS46" s="4">
        <v>0.28693287037037035</v>
      </c>
      <c r="CT46" s="2">
        <f>RANK(CS46,CS$4:CS$59,1)</f>
        <v>46</v>
      </c>
      <c r="CU46" s="4">
        <v>0.01099537037037035</v>
      </c>
      <c r="CV46" s="2">
        <f>RANK(CU46,CU$4:CU$59,1)</f>
        <v>47</v>
      </c>
      <c r="CW46" s="7" t="s">
        <v>287</v>
      </c>
      <c r="CX46" s="4">
        <v>0.29591435185185183</v>
      </c>
      <c r="CY46" s="2">
        <f>RANK(CX46,CX$4:CX$59,1)</f>
        <v>44</v>
      </c>
      <c r="CZ46" s="4">
        <f>+CX46-CS46</f>
        <v>0.00898148148148148</v>
      </c>
      <c r="DA46" s="2">
        <f>RANK(CZ46,CZ$4:CZ$59,1)</f>
        <v>44</v>
      </c>
      <c r="DB46" s="4"/>
      <c r="DC46" s="4"/>
      <c r="DD46" s="3"/>
      <c r="DE46" s="4"/>
      <c r="DF46" s="4"/>
      <c r="DG46" s="3"/>
      <c r="DH46" s="4"/>
      <c r="DI46" s="4"/>
    </row>
    <row r="47" spans="1:113" ht="12.75">
      <c r="A47" s="3">
        <v>539</v>
      </c>
      <c r="B47" s="3" t="s">
        <v>9</v>
      </c>
      <c r="C47" s="3" t="s">
        <v>254</v>
      </c>
      <c r="D47" s="4">
        <v>0.2959259259259259</v>
      </c>
      <c r="E47" s="4">
        <v>0.2959259259259259</v>
      </c>
      <c r="F47" s="3">
        <v>101</v>
      </c>
      <c r="G47" s="4">
        <v>0.0032523148148148147</v>
      </c>
      <c r="H47" s="2">
        <f>RANK(G47,G$4:G$59,1)</f>
        <v>35</v>
      </c>
      <c r="I47" s="4">
        <v>0.0032523148148148147</v>
      </c>
      <c r="J47" s="2">
        <f>RANK(I47,I$4:I$59,1)</f>
        <v>35</v>
      </c>
      <c r="K47" s="3">
        <v>102</v>
      </c>
      <c r="L47" s="4">
        <v>0.007905092592592592</v>
      </c>
      <c r="M47" s="2">
        <f>RANK(L47,L$4:L$59,1)</f>
        <v>31</v>
      </c>
      <c r="N47" s="4">
        <v>0.004652777777777777</v>
      </c>
      <c r="O47" s="2">
        <f>RANK(N47,N$4:N$59,1)</f>
        <v>42</v>
      </c>
      <c r="P47" s="3">
        <v>103</v>
      </c>
      <c r="Q47" s="4">
        <v>0.012222222222222223</v>
      </c>
      <c r="R47" s="2">
        <f>RANK(Q47,Q$4:Q$59,1)</f>
        <v>30</v>
      </c>
      <c r="S47" s="4">
        <v>0.0075694444444444455</v>
      </c>
      <c r="T47" s="2">
        <f>RANK(S47,S$4:S$59,1)</f>
        <v>31</v>
      </c>
      <c r="U47" s="3">
        <v>104</v>
      </c>
      <c r="V47" s="4">
        <v>0.041180555555555554</v>
      </c>
      <c r="W47" s="2">
        <f>RANK(V47,V$4:V$59,1)</f>
        <v>41</v>
      </c>
      <c r="X47" s="4">
        <v>0.02895833333333333</v>
      </c>
      <c r="Y47" s="2">
        <f>RANK(X47,X$4:X$59,1)</f>
        <v>41</v>
      </c>
      <c r="Z47" s="3">
        <v>105</v>
      </c>
      <c r="AA47" s="4">
        <v>0.05112268518518518</v>
      </c>
      <c r="AB47" s="2">
        <f>RANK(AA47,AA$4:AA$59,1)</f>
        <v>44</v>
      </c>
      <c r="AC47" s="4">
        <v>0.009942129629629627</v>
      </c>
      <c r="AD47" s="2">
        <f>RANK(AC47,AC$4:AC$59,1)</f>
        <v>51</v>
      </c>
      <c r="AE47" s="3">
        <v>106</v>
      </c>
      <c r="AF47" s="4">
        <v>0.05951388888888889</v>
      </c>
      <c r="AG47" s="2">
        <f>RANK(AF47,AF$4:AF$59,1)</f>
        <v>44</v>
      </c>
      <c r="AH47" s="4">
        <v>0.008391203703703706</v>
      </c>
      <c r="AI47" s="2">
        <f>RANK(AH47,AH$4:AH$59,1)</f>
        <v>39</v>
      </c>
      <c r="AJ47" s="3">
        <v>107</v>
      </c>
      <c r="AK47" s="4">
        <v>0.07871527777777777</v>
      </c>
      <c r="AL47" s="2">
        <f>RANK(AK47,AK$4:AK$59,1)</f>
        <v>45</v>
      </c>
      <c r="AM47" s="4">
        <v>0.019201388888888886</v>
      </c>
      <c r="AN47" s="2">
        <f>RANK(AM47,AM$4:AM$59,1)</f>
        <v>53</v>
      </c>
      <c r="AO47" s="3">
        <v>108</v>
      </c>
      <c r="AP47" s="4">
        <v>0.0895486111111111</v>
      </c>
      <c r="AQ47" s="2">
        <f>RANK(AP47,AP$4:AP$59,1)</f>
        <v>42</v>
      </c>
      <c r="AR47" s="4">
        <v>0.010833333333333334</v>
      </c>
      <c r="AS47" s="2">
        <f>RANK(AR47,AR$4:AR$59,1)</f>
        <v>38</v>
      </c>
      <c r="AT47" s="3">
        <v>110</v>
      </c>
      <c r="AU47" s="4">
        <v>0.10631944444444445</v>
      </c>
      <c r="AV47" s="2">
        <f>RANK(AU47,AU$4:AU$59,1)</f>
        <v>44</v>
      </c>
      <c r="AW47" s="4">
        <v>0.016770833333333346</v>
      </c>
      <c r="AX47" s="2">
        <f>RANK(AW47,AW$4:AW$59,1)</f>
        <v>49</v>
      </c>
      <c r="AY47" s="3">
        <v>111</v>
      </c>
      <c r="AZ47" s="4">
        <v>0.14020833333333335</v>
      </c>
      <c r="BA47" s="2">
        <f>RANK(AZ47,AZ$4:AZ$59,1)</f>
        <v>46</v>
      </c>
      <c r="BB47" s="4">
        <v>0.0338888888888889</v>
      </c>
      <c r="BC47" s="2">
        <f>RANK(BB47,BB$4:BB$59,1)</f>
        <v>54</v>
      </c>
      <c r="BD47" s="3">
        <v>112</v>
      </c>
      <c r="BE47" s="4">
        <v>0.1460300925925926</v>
      </c>
      <c r="BF47" s="2">
        <f>RANK(BE47,BE$4:BE$59,1)</f>
        <v>47</v>
      </c>
      <c r="BG47" s="4">
        <v>0.005821759259259235</v>
      </c>
      <c r="BH47" s="2">
        <f>RANK(BG47,BG$4:BG$59,1)</f>
        <v>41</v>
      </c>
      <c r="BI47" s="3">
        <v>114</v>
      </c>
      <c r="BJ47" s="4">
        <v>0.17016203703703703</v>
      </c>
      <c r="BK47" s="2">
        <f>RANK(BJ47,BJ$4:BJ$59,1)</f>
        <v>45</v>
      </c>
      <c r="BL47" s="4">
        <v>0.024131944444444442</v>
      </c>
      <c r="BM47" s="2">
        <f>RANK(BL47,BL$4:BL$59,1)</f>
        <v>37</v>
      </c>
      <c r="BN47" s="3">
        <v>115</v>
      </c>
      <c r="BO47" s="4">
        <v>0.1721990740740741</v>
      </c>
      <c r="BP47" s="2">
        <f>RANK(BO47,BO$4:BO$59,1)</f>
        <v>47</v>
      </c>
      <c r="BQ47" s="4">
        <v>0.0020370370370370594</v>
      </c>
      <c r="BR47" s="2">
        <f>RANK(BQ47,BQ$4:BQ$59,1)</f>
        <v>29</v>
      </c>
      <c r="BS47" s="3">
        <v>116</v>
      </c>
      <c r="BT47" s="4">
        <v>0.2124189814814815</v>
      </c>
      <c r="BU47" s="2">
        <f>RANK(BT47,BT$4:BT$59,1)</f>
        <v>45</v>
      </c>
      <c r="BV47" s="4">
        <v>0.04021990740740741</v>
      </c>
      <c r="BW47" s="2">
        <f>RANK(BV47,BV$4:BV$59,1)</f>
        <v>44</v>
      </c>
      <c r="BX47" s="3">
        <v>117</v>
      </c>
      <c r="BY47" s="4">
        <v>0.22596064814814817</v>
      </c>
      <c r="BZ47" s="2">
        <f>RANK(BY47,BY$4:BY$59,1)</f>
        <v>44</v>
      </c>
      <c r="CA47" s="4">
        <v>0.013541666666666674</v>
      </c>
      <c r="CB47" s="2">
        <f>RANK(CA47,CA$4:CA$59,1)</f>
        <v>40</v>
      </c>
      <c r="CC47" s="3">
        <v>119</v>
      </c>
      <c r="CD47" s="4">
        <v>0.2615625</v>
      </c>
      <c r="CE47" s="2">
        <f>RANK(CD47,CD$4:CD$59,1)</f>
        <v>44</v>
      </c>
      <c r="CF47" s="4">
        <v>0.0356018518518518</v>
      </c>
      <c r="CG47" s="2">
        <f>RANK(CF47,CF$4:CF$59,1)</f>
        <v>48</v>
      </c>
      <c r="CH47" s="3">
        <v>120</v>
      </c>
      <c r="CI47" s="4">
        <v>0.2690740740740741</v>
      </c>
      <c r="CJ47" s="2">
        <f>RANK(CI47,CI$4:CI$59,1)</f>
        <v>44</v>
      </c>
      <c r="CK47" s="4">
        <v>0.007511574074074101</v>
      </c>
      <c r="CL47" s="2">
        <f>RANK(CK47,CK$4:CK$59,1)</f>
        <v>30</v>
      </c>
      <c r="CM47" s="3">
        <v>121</v>
      </c>
      <c r="CN47" s="4">
        <v>0.2759027777777778</v>
      </c>
      <c r="CO47" s="2">
        <f>RANK(CN47,CN$4:CN$59,1)</f>
        <v>42</v>
      </c>
      <c r="CP47" s="4">
        <v>0.006828703703703698</v>
      </c>
      <c r="CQ47" s="2">
        <f>RANK(CP47,CP$4:CP$59,1)</f>
        <v>31</v>
      </c>
      <c r="CR47" s="3">
        <v>100</v>
      </c>
      <c r="CS47" s="4">
        <v>0.2859259259259259</v>
      </c>
      <c r="CT47" s="2">
        <f>RANK(CS47,CS$4:CS$59,1)</f>
        <v>45</v>
      </c>
      <c r="CU47" s="4">
        <v>0.010023148148148142</v>
      </c>
      <c r="CV47" s="2">
        <f>RANK(CU47,CU$4:CU$59,1)</f>
        <v>43</v>
      </c>
      <c r="CW47" s="7" t="s">
        <v>287</v>
      </c>
      <c r="CX47" s="4">
        <v>0.2959259259259259</v>
      </c>
      <c r="CY47" s="2">
        <f>RANK(CX47,CX$4:CX$59,1)</f>
        <v>45</v>
      </c>
      <c r="CZ47" s="4">
        <f>+CX47-CS47</f>
        <v>0.010000000000000009</v>
      </c>
      <c r="DA47" s="2">
        <f>RANK(CZ47,CZ$4:CZ$59,1)</f>
        <v>47</v>
      </c>
      <c r="DB47" s="4"/>
      <c r="DC47" s="4"/>
      <c r="DD47" s="3"/>
      <c r="DE47" s="4"/>
      <c r="DF47" s="4"/>
      <c r="DG47" s="3"/>
      <c r="DH47" s="4"/>
      <c r="DI47" s="4"/>
    </row>
    <row r="48" spans="1:113" ht="12.75">
      <c r="A48" s="3">
        <v>525</v>
      </c>
      <c r="B48" s="3" t="s">
        <v>56</v>
      </c>
      <c r="C48" s="3" t="s">
        <v>258</v>
      </c>
      <c r="D48" s="4">
        <v>0.29890046296296297</v>
      </c>
      <c r="E48" s="4">
        <v>0.29877314814814815</v>
      </c>
      <c r="F48" s="3">
        <v>103</v>
      </c>
      <c r="G48" s="4">
        <v>0.00576388888888889</v>
      </c>
      <c r="H48" s="2">
        <f>RANK(G48,G$4:G$59,1)</f>
        <v>53</v>
      </c>
      <c r="I48" s="4">
        <v>0.00576388888888889</v>
      </c>
      <c r="J48" s="2">
        <f>RANK(I48,I$4:I$59,1)</f>
        <v>53</v>
      </c>
      <c r="K48" s="3">
        <v>102</v>
      </c>
      <c r="L48" s="4">
        <v>0.010451388888888889</v>
      </c>
      <c r="M48" s="2">
        <f>RANK(L48,L$4:L$59,1)</f>
        <v>53</v>
      </c>
      <c r="N48" s="4">
        <v>0.0046875</v>
      </c>
      <c r="O48" s="2">
        <f>RANK(N48,N$4:N$59,1)</f>
        <v>43</v>
      </c>
      <c r="P48" s="3">
        <v>101</v>
      </c>
      <c r="Q48" s="4">
        <v>0.015474537037037038</v>
      </c>
      <c r="R48" s="2">
        <f>RANK(Q48,Q$4:Q$59,1)</f>
        <v>53</v>
      </c>
      <c r="S48" s="4">
        <v>0.01078703703703704</v>
      </c>
      <c r="T48" s="2">
        <f>RANK(S48,S$4:S$59,1)</f>
        <v>53</v>
      </c>
      <c r="U48" s="3">
        <v>104</v>
      </c>
      <c r="V48" s="4">
        <v>0.045844907407407404</v>
      </c>
      <c r="W48" s="2">
        <f>RANK(V48,V$4:V$59,1)</f>
        <v>46</v>
      </c>
      <c r="X48" s="4">
        <v>0.030370370370370367</v>
      </c>
      <c r="Y48" s="2">
        <f>RANK(X48,X$4:X$59,1)</f>
        <v>47</v>
      </c>
      <c r="Z48" s="3">
        <v>105</v>
      </c>
      <c r="AA48" s="4">
        <v>0.055462962962962964</v>
      </c>
      <c r="AB48" s="2">
        <f>RANK(AA48,AA$4:AA$59,1)</f>
        <v>47</v>
      </c>
      <c r="AC48" s="4">
        <v>0.00961805555555556</v>
      </c>
      <c r="AD48" s="2">
        <f>RANK(AC48,AC$4:AC$59,1)</f>
        <v>49</v>
      </c>
      <c r="AE48" s="3">
        <v>106</v>
      </c>
      <c r="AF48" s="4">
        <v>0.06840277777777777</v>
      </c>
      <c r="AG48" s="2">
        <f>RANK(AF48,AF$4:AF$59,1)</f>
        <v>46</v>
      </c>
      <c r="AH48" s="4">
        <v>0.012939814814814807</v>
      </c>
      <c r="AI48" s="2">
        <f>RANK(AH48,AH$4:AH$59,1)</f>
        <v>49</v>
      </c>
      <c r="AJ48" s="3">
        <v>107</v>
      </c>
      <c r="AK48" s="4">
        <v>0.08568287037037037</v>
      </c>
      <c r="AL48" s="2">
        <f>RANK(AK48,AK$4:AK$59,1)</f>
        <v>48</v>
      </c>
      <c r="AM48" s="4">
        <v>0.017280092592592597</v>
      </c>
      <c r="AN48" s="2">
        <f>RANK(AM48,AM$4:AM$59,1)</f>
        <v>46</v>
      </c>
      <c r="AO48" s="3">
        <v>108</v>
      </c>
      <c r="AP48" s="4">
        <v>0.09927083333333332</v>
      </c>
      <c r="AQ48" s="2">
        <f>RANK(AP48,AP$4:AP$59,1)</f>
        <v>50</v>
      </c>
      <c r="AR48" s="4">
        <v>0.013587962962962954</v>
      </c>
      <c r="AS48" s="2">
        <f>RANK(AR48,AR$4:AR$59,1)</f>
        <v>49</v>
      </c>
      <c r="AT48" s="3">
        <v>110</v>
      </c>
      <c r="AU48" s="4">
        <v>0.11495370370370371</v>
      </c>
      <c r="AV48" s="2">
        <f>RANK(AU48,AU$4:AU$59,1)</f>
        <v>50</v>
      </c>
      <c r="AW48" s="4">
        <v>0.01568287037037039</v>
      </c>
      <c r="AX48" s="2">
        <f>RANK(AW48,AW$4:AW$59,1)</f>
        <v>42</v>
      </c>
      <c r="AY48" s="3">
        <v>111</v>
      </c>
      <c r="AZ48" s="4">
        <v>0.1466087962962963</v>
      </c>
      <c r="BA48" s="2">
        <f>RANK(AZ48,AZ$4:AZ$59,1)</f>
        <v>50</v>
      </c>
      <c r="BB48" s="4">
        <v>0.031655092592592596</v>
      </c>
      <c r="BC48" s="2">
        <f>RANK(BB48,BB$4:BB$59,1)</f>
        <v>50</v>
      </c>
      <c r="BD48" s="3">
        <v>112</v>
      </c>
      <c r="BE48" s="4">
        <v>0.15290509259259258</v>
      </c>
      <c r="BF48" s="2">
        <f>RANK(BE48,BE$4:BE$59,1)</f>
        <v>50</v>
      </c>
      <c r="BG48" s="4">
        <v>0.006296296296296272</v>
      </c>
      <c r="BH48" s="2">
        <f>RANK(BG48,BG$4:BG$59,1)</f>
        <v>44</v>
      </c>
      <c r="BI48" s="3">
        <v>114</v>
      </c>
      <c r="BJ48" s="4">
        <v>0.17921296296296296</v>
      </c>
      <c r="BK48" s="2">
        <f>RANK(BJ48,BJ$4:BJ$59,1)</f>
        <v>49</v>
      </c>
      <c r="BL48" s="4">
        <v>0.026307870370370384</v>
      </c>
      <c r="BM48" s="2">
        <f>RANK(BL48,BL$4:BL$59,1)</f>
        <v>44</v>
      </c>
      <c r="BN48" s="3">
        <v>115</v>
      </c>
      <c r="BO48" s="4">
        <v>0.18140046296296297</v>
      </c>
      <c r="BP48" s="2">
        <f>RANK(BO48,BO$4:BO$59,1)</f>
        <v>50</v>
      </c>
      <c r="BQ48" s="4">
        <v>0.002187500000000009</v>
      </c>
      <c r="BR48" s="2">
        <f>RANK(BQ48,BQ$4:BQ$59,1)</f>
        <v>33</v>
      </c>
      <c r="BS48" s="3">
        <v>116</v>
      </c>
      <c r="BT48" s="4">
        <v>0.21784722222222222</v>
      </c>
      <c r="BU48" s="2">
        <f>RANK(BT48,BT$4:BT$59,1)</f>
        <v>48</v>
      </c>
      <c r="BV48" s="4">
        <v>0.03644675925925925</v>
      </c>
      <c r="BW48" s="2">
        <f>RANK(BV48,BV$4:BV$59,1)</f>
        <v>36</v>
      </c>
      <c r="BX48" s="3">
        <v>117</v>
      </c>
      <c r="BY48" s="4">
        <v>0.23283564814814817</v>
      </c>
      <c r="BZ48" s="2">
        <f>RANK(BY48,BY$4:BY$59,1)</f>
        <v>48</v>
      </c>
      <c r="CA48" s="4">
        <v>0.014988425925925947</v>
      </c>
      <c r="CB48" s="2">
        <f>RANK(CA48,CA$4:CA$59,1)</f>
        <v>48</v>
      </c>
      <c r="CC48" s="3">
        <v>119</v>
      </c>
      <c r="CD48" s="4">
        <v>0.26675925925925925</v>
      </c>
      <c r="CE48" s="2">
        <f>RANK(CD48,CD$4:CD$59,1)</f>
        <v>48</v>
      </c>
      <c r="CF48" s="4">
        <v>0.033923611111111085</v>
      </c>
      <c r="CG48" s="2">
        <f>RANK(CF48,CF$4:CF$59,1)</f>
        <v>44</v>
      </c>
      <c r="CH48" s="3">
        <v>120</v>
      </c>
      <c r="CI48" s="4">
        <v>0.2750810185185185</v>
      </c>
      <c r="CJ48" s="2">
        <f>RANK(CI48,CI$4:CI$59,1)</f>
        <v>48</v>
      </c>
      <c r="CK48" s="4">
        <v>0.008321759259259265</v>
      </c>
      <c r="CL48" s="2">
        <f>RANK(CK48,CK$4:CK$59,1)</f>
        <v>44</v>
      </c>
      <c r="CM48" s="3">
        <v>121</v>
      </c>
      <c r="CN48" s="4">
        <v>0.2821064814814815</v>
      </c>
      <c r="CO48" s="2">
        <f>RANK(CN48,CN$4:CN$59,1)</f>
        <v>48</v>
      </c>
      <c r="CP48" s="4">
        <v>0.0070254629629629695</v>
      </c>
      <c r="CQ48" s="2">
        <f>RANK(CP48,CP$4:CP$59,1)</f>
        <v>35</v>
      </c>
      <c r="CR48" s="3">
        <v>100</v>
      </c>
      <c r="CS48" s="4">
        <v>0.29163194444444446</v>
      </c>
      <c r="CT48" s="2">
        <f>RANK(CS48,CS$4:CS$59,1)</f>
        <v>50</v>
      </c>
      <c r="CU48" s="4">
        <v>0.009525462962962972</v>
      </c>
      <c r="CV48" s="2">
        <f>RANK(CU48,CU$4:CU$59,1)</f>
        <v>41</v>
      </c>
      <c r="CW48" s="7" t="s">
        <v>287</v>
      </c>
      <c r="CX48" s="4">
        <v>0.29877314814814815</v>
      </c>
      <c r="CY48" s="2">
        <f>RANK(CX48,CX$4:CX$59,1)</f>
        <v>46</v>
      </c>
      <c r="CZ48" s="4">
        <f>+CX48-CS48</f>
        <v>0.007141203703703691</v>
      </c>
      <c r="DA48" s="2">
        <f>RANK(CZ48,CZ$4:CZ$59,1)</f>
        <v>32</v>
      </c>
      <c r="DB48" s="4"/>
      <c r="DC48" s="4"/>
      <c r="DD48" s="3"/>
      <c r="DE48" s="4"/>
      <c r="DF48" s="4"/>
      <c r="DG48" s="3"/>
      <c r="DH48" s="4"/>
      <c r="DI48" s="4"/>
    </row>
    <row r="49" spans="1:113" ht="12.75">
      <c r="A49" s="3">
        <v>525</v>
      </c>
      <c r="B49" s="3" t="s">
        <v>92</v>
      </c>
      <c r="C49" s="3" t="s">
        <v>259</v>
      </c>
      <c r="D49" s="4">
        <v>0.29890046296296297</v>
      </c>
      <c r="E49" s="4">
        <v>0.29890046296296297</v>
      </c>
      <c r="F49" s="3">
        <v>103</v>
      </c>
      <c r="G49" s="4">
        <v>0.00587962962962963</v>
      </c>
      <c r="H49" s="2">
        <f>RANK(G49,G$4:G$59,1)</f>
        <v>56</v>
      </c>
      <c r="I49" s="4">
        <v>0.00587962962962963</v>
      </c>
      <c r="J49" s="2">
        <f>RANK(I49,I$4:I$59,1)</f>
        <v>56</v>
      </c>
      <c r="K49" s="3">
        <v>102</v>
      </c>
      <c r="L49" s="4">
        <v>0.010613425925925925</v>
      </c>
      <c r="M49" s="2">
        <f>RANK(L49,L$4:L$59,1)</f>
        <v>55</v>
      </c>
      <c r="N49" s="4">
        <v>0.004733796296296296</v>
      </c>
      <c r="O49" s="2">
        <f>RANK(N49,N$4:N$59,1)</f>
        <v>47</v>
      </c>
      <c r="P49" s="3">
        <v>101</v>
      </c>
      <c r="Q49" s="4">
        <v>0.015555555555555553</v>
      </c>
      <c r="R49" s="2">
        <f>RANK(Q49,Q$4:Q$59,1)</f>
        <v>54</v>
      </c>
      <c r="S49" s="4">
        <v>0.010821759259259257</v>
      </c>
      <c r="T49" s="2">
        <f>RANK(S49,S$4:S$59,1)</f>
        <v>55</v>
      </c>
      <c r="U49" s="3">
        <v>104</v>
      </c>
      <c r="V49" s="4">
        <v>0.04590277777777777</v>
      </c>
      <c r="W49" s="2">
        <f>RANK(V49,V$4:V$59,1)</f>
        <v>47</v>
      </c>
      <c r="X49" s="4">
        <v>0.03034722222222222</v>
      </c>
      <c r="Y49" s="2">
        <f>RANK(X49,X$4:X$59,1)</f>
        <v>46</v>
      </c>
      <c r="Z49" s="3">
        <v>105</v>
      </c>
      <c r="AA49" s="4">
        <v>0.05552083333333333</v>
      </c>
      <c r="AB49" s="2">
        <f>RANK(AA49,AA$4:AA$59,1)</f>
        <v>48</v>
      </c>
      <c r="AC49" s="4">
        <v>0.00961805555555556</v>
      </c>
      <c r="AD49" s="2">
        <f>RANK(AC49,AC$4:AC$59,1)</f>
        <v>49</v>
      </c>
      <c r="AE49" s="3">
        <v>106</v>
      </c>
      <c r="AF49" s="4">
        <v>0.06842592592592593</v>
      </c>
      <c r="AG49" s="2">
        <f>RANK(AF49,AF$4:AF$59,1)</f>
        <v>47</v>
      </c>
      <c r="AH49" s="4">
        <v>0.0129050925925926</v>
      </c>
      <c r="AI49" s="2">
        <f>RANK(AH49,AH$4:AH$59,1)</f>
        <v>48</v>
      </c>
      <c r="AJ49" s="3">
        <v>107</v>
      </c>
      <c r="AK49" s="4">
        <v>0.08574074074074074</v>
      </c>
      <c r="AL49" s="2">
        <f>RANK(AK49,AK$4:AK$59,1)</f>
        <v>49</v>
      </c>
      <c r="AM49" s="4">
        <v>0.01731481481481481</v>
      </c>
      <c r="AN49" s="2">
        <f>RANK(AM49,AM$4:AM$59,1)</f>
        <v>47</v>
      </c>
      <c r="AO49" s="3">
        <v>108</v>
      </c>
      <c r="AP49" s="4">
        <v>0.09945601851851853</v>
      </c>
      <c r="AQ49" s="2">
        <f>RANK(AP49,AP$4:AP$59,1)</f>
        <v>51</v>
      </c>
      <c r="AR49" s="4">
        <v>0.013715277777777785</v>
      </c>
      <c r="AS49" s="2">
        <f>RANK(AR49,AR$4:AR$59,1)</f>
        <v>50</v>
      </c>
      <c r="AT49" s="3">
        <v>110</v>
      </c>
      <c r="AU49" s="4">
        <v>0.11506944444444445</v>
      </c>
      <c r="AV49" s="2">
        <f>RANK(AU49,AU$4:AU$59,1)</f>
        <v>51</v>
      </c>
      <c r="AW49" s="4">
        <v>0.01561342592592592</v>
      </c>
      <c r="AX49" s="2">
        <f>RANK(AW49,AW$4:AW$59,1)</f>
        <v>41</v>
      </c>
      <c r="AY49" s="3">
        <v>111</v>
      </c>
      <c r="AZ49" s="4">
        <v>0.1467361111111111</v>
      </c>
      <c r="BA49" s="2">
        <f>RANK(AZ49,AZ$4:AZ$59,1)</f>
        <v>52</v>
      </c>
      <c r="BB49" s="4">
        <v>0.03166666666666665</v>
      </c>
      <c r="BC49" s="2">
        <f>RANK(BB49,BB$4:BB$59,1)</f>
        <v>51</v>
      </c>
      <c r="BD49" s="3">
        <v>112</v>
      </c>
      <c r="BE49" s="4">
        <v>0.15305555555555556</v>
      </c>
      <c r="BF49" s="2">
        <f>RANK(BE49,BE$4:BE$59,1)</f>
        <v>51</v>
      </c>
      <c r="BG49" s="4">
        <v>0.006319444444444461</v>
      </c>
      <c r="BH49" s="2">
        <f>RANK(BG49,BG$4:BG$59,1)</f>
        <v>45</v>
      </c>
      <c r="BI49" s="3">
        <v>114</v>
      </c>
      <c r="BJ49" s="4">
        <v>0.17928240740740742</v>
      </c>
      <c r="BK49" s="2">
        <f>RANK(BJ49,BJ$4:BJ$59,1)</f>
        <v>50</v>
      </c>
      <c r="BL49" s="4">
        <v>0.026226851851851862</v>
      </c>
      <c r="BM49" s="2">
        <f>RANK(BL49,BL$4:BL$59,1)</f>
        <v>43</v>
      </c>
      <c r="BN49" s="3">
        <v>115</v>
      </c>
      <c r="BO49" s="4">
        <v>0.18148148148148147</v>
      </c>
      <c r="BP49" s="2">
        <f>RANK(BO49,BO$4:BO$59,1)</f>
        <v>51</v>
      </c>
      <c r="BQ49" s="4">
        <v>0.0021990740740740478</v>
      </c>
      <c r="BR49" s="2">
        <f>RANK(BQ49,BQ$4:BQ$59,1)</f>
        <v>34</v>
      </c>
      <c r="BS49" s="3">
        <v>116</v>
      </c>
      <c r="BT49" s="4">
        <v>0.2180439814814815</v>
      </c>
      <c r="BU49" s="2">
        <f>RANK(BT49,BT$4:BT$59,1)</f>
        <v>49</v>
      </c>
      <c r="BV49" s="4">
        <v>0.0365625</v>
      </c>
      <c r="BW49" s="2">
        <f>RANK(BV49,BV$4:BV$59,1)</f>
        <v>38</v>
      </c>
      <c r="BX49" s="3">
        <v>117</v>
      </c>
      <c r="BY49" s="4">
        <v>0.23288194444444443</v>
      </c>
      <c r="BZ49" s="2">
        <f>RANK(BY49,BY$4:BY$59,1)</f>
        <v>49</v>
      </c>
      <c r="CA49" s="4">
        <v>0.014837962962962942</v>
      </c>
      <c r="CB49" s="2">
        <f>RANK(CA49,CA$4:CA$59,1)</f>
        <v>47</v>
      </c>
      <c r="CC49" s="3">
        <v>119</v>
      </c>
      <c r="CD49" s="4">
        <v>0.2669560185185185</v>
      </c>
      <c r="CE49" s="2">
        <f>RANK(CD49,CD$4:CD$59,1)</f>
        <v>49</v>
      </c>
      <c r="CF49" s="4">
        <v>0.03407407407407409</v>
      </c>
      <c r="CG49" s="2">
        <f>RANK(CF49,CF$4:CF$59,1)</f>
        <v>45</v>
      </c>
      <c r="CH49" s="3">
        <v>120</v>
      </c>
      <c r="CI49" s="4">
        <v>0.2752546296296296</v>
      </c>
      <c r="CJ49" s="2">
        <f>RANK(CI49,CI$4:CI$59,1)</f>
        <v>49</v>
      </c>
      <c r="CK49" s="4">
        <v>0.008298611111111076</v>
      </c>
      <c r="CL49" s="2">
        <f>RANK(CK49,CK$4:CK$59,1)</f>
        <v>43</v>
      </c>
      <c r="CM49" s="3">
        <v>121</v>
      </c>
      <c r="CN49" s="4">
        <v>0.28252314814814816</v>
      </c>
      <c r="CO49" s="2">
        <f>RANK(CN49,CN$4:CN$59,1)</f>
        <v>49</v>
      </c>
      <c r="CP49" s="4">
        <v>0.007268518518518563</v>
      </c>
      <c r="CQ49" s="2">
        <f>RANK(CP49,CP$4:CP$59,1)</f>
        <v>43</v>
      </c>
      <c r="CR49" s="3">
        <v>100</v>
      </c>
      <c r="CS49" s="4">
        <v>0.29160879629629627</v>
      </c>
      <c r="CT49" s="2">
        <f>RANK(CS49,CS$4:CS$59,1)</f>
        <v>49</v>
      </c>
      <c r="CU49" s="4">
        <v>0.009085648148148107</v>
      </c>
      <c r="CV49" s="2">
        <f>RANK(CU49,CU$4:CU$59,1)</f>
        <v>37</v>
      </c>
      <c r="CW49" s="7" t="s">
        <v>287</v>
      </c>
      <c r="CX49" s="4">
        <v>0.29890046296296297</v>
      </c>
      <c r="CY49" s="2">
        <f>RANK(CX49,CX$4:CX$59,1)</f>
        <v>47</v>
      </c>
      <c r="CZ49" s="4">
        <f>+CX49-CS49</f>
        <v>0.007291666666666696</v>
      </c>
      <c r="DA49" s="2">
        <f>RANK(CZ49,CZ$4:CZ$59,1)</f>
        <v>33</v>
      </c>
      <c r="DB49" s="4"/>
      <c r="DC49" s="4"/>
      <c r="DD49" s="3"/>
      <c r="DE49" s="4"/>
      <c r="DF49" s="4"/>
      <c r="DG49" s="3"/>
      <c r="DH49" s="4"/>
      <c r="DI49" s="4"/>
    </row>
    <row r="50" spans="1:113" ht="12.75">
      <c r="A50" s="3">
        <v>508</v>
      </c>
      <c r="B50" s="3" t="s">
        <v>253</v>
      </c>
      <c r="C50" s="3" t="s">
        <v>261</v>
      </c>
      <c r="D50" s="4">
        <v>0.30118055555555556</v>
      </c>
      <c r="E50" s="4">
        <v>0.30118055555555556</v>
      </c>
      <c r="F50" s="3">
        <v>101</v>
      </c>
      <c r="G50" s="4">
        <v>0.0023842592592592596</v>
      </c>
      <c r="H50" s="2">
        <f>RANK(G50,G$4:G$59,1)</f>
        <v>13</v>
      </c>
      <c r="I50" s="4">
        <v>0.0023842592592592596</v>
      </c>
      <c r="J50" s="2">
        <f>RANK(I50,I$4:I$59,1)</f>
        <v>13</v>
      </c>
      <c r="K50" s="3">
        <v>102</v>
      </c>
      <c r="L50" s="4">
        <v>0.006226851851851852</v>
      </c>
      <c r="M50" s="2">
        <f>RANK(L50,L$4:L$59,1)</f>
        <v>13</v>
      </c>
      <c r="N50" s="4">
        <v>0.0038425925925925928</v>
      </c>
      <c r="O50" s="2">
        <f>RANK(N50,N$4:N$59,1)</f>
        <v>20</v>
      </c>
      <c r="P50" s="3">
        <v>103</v>
      </c>
      <c r="Q50" s="4">
        <v>0.010185185185185184</v>
      </c>
      <c r="R50" s="2">
        <f>RANK(Q50,Q$4:Q$59,1)</f>
        <v>18</v>
      </c>
      <c r="S50" s="4">
        <v>0.0063425925925925915</v>
      </c>
      <c r="T50" s="2">
        <f>RANK(S50,S$4:S$59,1)</f>
        <v>19</v>
      </c>
      <c r="U50" s="3">
        <v>104</v>
      </c>
      <c r="V50" s="4">
        <v>0.03895833333333333</v>
      </c>
      <c r="W50" s="2">
        <f>RANK(V50,V$4:V$59,1)</f>
        <v>35</v>
      </c>
      <c r="X50" s="4">
        <v>0.028773148148148145</v>
      </c>
      <c r="Y50" s="2">
        <f>RANK(X50,X$4:X$59,1)</f>
        <v>38</v>
      </c>
      <c r="Z50" s="3">
        <v>105</v>
      </c>
      <c r="AA50" s="4">
        <v>0.04670138888888889</v>
      </c>
      <c r="AB50" s="2">
        <f>RANK(AA50,AA$4:AA$59,1)</f>
        <v>33</v>
      </c>
      <c r="AC50" s="4">
        <v>0.007743055555555559</v>
      </c>
      <c r="AD50" s="2">
        <f>RANK(AC50,AC$4:AC$59,1)</f>
        <v>23</v>
      </c>
      <c r="AE50" s="3">
        <v>106</v>
      </c>
      <c r="AF50" s="4">
        <v>0.05574074074074074</v>
      </c>
      <c r="AG50" s="2">
        <f>RANK(AF50,AF$4:AF$59,1)</f>
        <v>37</v>
      </c>
      <c r="AH50" s="4">
        <v>0.009039351851851847</v>
      </c>
      <c r="AI50" s="2">
        <f>RANK(AH50,AH$4:AH$59,1)</f>
        <v>42</v>
      </c>
      <c r="AJ50" s="3">
        <v>107</v>
      </c>
      <c r="AK50" s="4">
        <v>0.07211805555555556</v>
      </c>
      <c r="AL50" s="2">
        <f>RANK(AK50,AK$4:AK$59,1)</f>
        <v>37</v>
      </c>
      <c r="AM50" s="4">
        <v>0.016377314814814824</v>
      </c>
      <c r="AN50" s="2">
        <f>RANK(AM50,AM$4:AM$59,1)</f>
        <v>37</v>
      </c>
      <c r="AO50" s="3">
        <v>108</v>
      </c>
      <c r="AP50" s="4">
        <v>0.08207175925925926</v>
      </c>
      <c r="AQ50" s="2">
        <f>RANK(AP50,AP$4:AP$59,1)</f>
        <v>35</v>
      </c>
      <c r="AR50" s="4">
        <v>0.0099537037037037</v>
      </c>
      <c r="AS50" s="2">
        <f>RANK(AR50,AR$4:AR$59,1)</f>
        <v>32</v>
      </c>
      <c r="AT50" s="3">
        <v>110</v>
      </c>
      <c r="AU50" s="4">
        <v>0.09834490740740741</v>
      </c>
      <c r="AV50" s="2">
        <f>RANK(AU50,AU$4:AU$59,1)</f>
        <v>36</v>
      </c>
      <c r="AW50" s="4">
        <v>0.016273148148148148</v>
      </c>
      <c r="AX50" s="2">
        <f>RANK(AW50,AW$4:AW$59,1)</f>
        <v>47</v>
      </c>
      <c r="AY50" s="3">
        <v>111</v>
      </c>
      <c r="AZ50" s="4">
        <v>0.12375</v>
      </c>
      <c r="BA50" s="2">
        <f>RANK(AZ50,AZ$4:AZ$59,1)</f>
        <v>35</v>
      </c>
      <c r="BB50" s="4">
        <v>0.02540509259259259</v>
      </c>
      <c r="BC50" s="2">
        <f>RANK(BB50,BB$4:BB$59,1)</f>
        <v>43</v>
      </c>
      <c r="BD50" s="3">
        <v>112</v>
      </c>
      <c r="BE50" s="4">
        <v>0.13145833333333332</v>
      </c>
      <c r="BF50" s="2">
        <f>RANK(BE50,BE$4:BE$59,1)</f>
        <v>35</v>
      </c>
      <c r="BG50" s="4">
        <v>0.007708333333333317</v>
      </c>
      <c r="BH50" s="2">
        <f>RANK(BG50,BG$4:BG$59,1)</f>
        <v>54</v>
      </c>
      <c r="BI50" s="3">
        <v>114</v>
      </c>
      <c r="BJ50" s="4">
        <v>0.1585300925925926</v>
      </c>
      <c r="BK50" s="2">
        <f>RANK(BJ50,BJ$4:BJ$59,1)</f>
        <v>37</v>
      </c>
      <c r="BL50" s="4">
        <v>0.02707175925925928</v>
      </c>
      <c r="BM50" s="2">
        <f>RANK(BL50,BL$4:BL$59,1)</f>
        <v>49</v>
      </c>
      <c r="BN50" s="3">
        <v>115</v>
      </c>
      <c r="BO50" s="4">
        <v>0.16246527777777778</v>
      </c>
      <c r="BP50" s="2">
        <f>RANK(BO50,BO$4:BO$59,1)</f>
        <v>40</v>
      </c>
      <c r="BQ50" s="4">
        <v>0.0039351851851851805</v>
      </c>
      <c r="BR50" s="2">
        <f>RANK(BQ50,BQ$4:BQ$59,1)</f>
        <v>53</v>
      </c>
      <c r="BS50" s="3">
        <v>116</v>
      </c>
      <c r="BT50" s="4">
        <v>0.20590277777777777</v>
      </c>
      <c r="BU50" s="2">
        <f>RANK(BT50,BT$4:BT$59,1)</f>
        <v>40</v>
      </c>
      <c r="BV50" s="4">
        <v>0.0434375</v>
      </c>
      <c r="BW50" s="2">
        <f>RANK(BV50,BV$4:BV$59,1)</f>
        <v>53</v>
      </c>
      <c r="BX50" s="3">
        <v>117</v>
      </c>
      <c r="BY50" s="4">
        <v>0.22133101851851852</v>
      </c>
      <c r="BZ50" s="2">
        <f>RANK(BY50,BY$4:BY$59,1)</f>
        <v>42</v>
      </c>
      <c r="CA50" s="4">
        <v>0.015428240740740756</v>
      </c>
      <c r="CB50" s="2">
        <f>RANK(CA50,CA$4:CA$59,1)</f>
        <v>51</v>
      </c>
      <c r="CC50" s="3">
        <v>119</v>
      </c>
      <c r="CD50" s="4">
        <v>0.2581597222222222</v>
      </c>
      <c r="CE50" s="2">
        <f>RANK(CD50,CD$4:CD$59,1)</f>
        <v>42</v>
      </c>
      <c r="CF50" s="4">
        <v>0.0368287037037037</v>
      </c>
      <c r="CG50" s="2">
        <f>RANK(CF50,CF$4:CF$59,1)</f>
        <v>50</v>
      </c>
      <c r="CH50" s="3">
        <v>120</v>
      </c>
      <c r="CI50" s="4">
        <v>0.2685763888888889</v>
      </c>
      <c r="CJ50" s="2">
        <f>RANK(CI50,CI$4:CI$59,1)</f>
        <v>42</v>
      </c>
      <c r="CK50" s="4">
        <v>0.010416666666666685</v>
      </c>
      <c r="CL50" s="2">
        <f>RANK(CK50,CK$4:CK$59,1)</f>
        <v>49</v>
      </c>
      <c r="CM50" s="3">
        <v>121</v>
      </c>
      <c r="CN50" s="4">
        <v>0.27815972222222224</v>
      </c>
      <c r="CO50" s="2">
        <f>RANK(CN50,CN$4:CN$59,1)</f>
        <v>46</v>
      </c>
      <c r="CP50" s="4">
        <v>0.009583333333333333</v>
      </c>
      <c r="CQ50" s="2">
        <f>RANK(CP50,CP$4:CP$59,1)</f>
        <v>50</v>
      </c>
      <c r="CR50" s="3">
        <v>100</v>
      </c>
      <c r="CS50" s="4">
        <v>0.29150462962962964</v>
      </c>
      <c r="CT50" s="2">
        <f>RANK(CS50,CS$4:CS$59,1)</f>
        <v>47</v>
      </c>
      <c r="CU50" s="4">
        <v>0.013344907407407403</v>
      </c>
      <c r="CV50" s="2">
        <f>RANK(CU50,CU$4:CU$59,1)</f>
        <v>51</v>
      </c>
      <c r="CW50" s="7" t="s">
        <v>287</v>
      </c>
      <c r="CX50" s="4">
        <v>0.30118055555555556</v>
      </c>
      <c r="CY50" s="2">
        <f>RANK(CX50,CX$4:CX$59,1)</f>
        <v>48</v>
      </c>
      <c r="CZ50" s="4">
        <f>+CX50-CS50</f>
        <v>0.009675925925925921</v>
      </c>
      <c r="DA50" s="2">
        <f>RANK(CZ50,CZ$4:CZ$59,1)</f>
        <v>46</v>
      </c>
      <c r="DB50" s="4"/>
      <c r="DC50" s="4"/>
      <c r="DD50" s="3"/>
      <c r="DE50" s="4"/>
      <c r="DF50" s="4"/>
      <c r="DG50" s="3"/>
      <c r="DH50" s="4"/>
      <c r="DI50" s="4"/>
    </row>
    <row r="51" spans="1:113" ht="12.75">
      <c r="A51" s="3">
        <v>508</v>
      </c>
      <c r="B51" s="3" t="s">
        <v>56</v>
      </c>
      <c r="C51" s="3" t="s">
        <v>260</v>
      </c>
      <c r="D51" s="4">
        <v>0.30118055555555556</v>
      </c>
      <c r="E51" s="4">
        <v>0.30118055555555556</v>
      </c>
      <c r="F51" s="3">
        <v>101</v>
      </c>
      <c r="G51" s="4">
        <v>0.002395833333333333</v>
      </c>
      <c r="H51" s="2">
        <f>RANK(G51,G$4:G$59,1)</f>
        <v>14</v>
      </c>
      <c r="I51" s="4">
        <v>0.002395833333333333</v>
      </c>
      <c r="J51" s="2">
        <f>RANK(I51,I$4:I$59,1)</f>
        <v>14</v>
      </c>
      <c r="K51" s="3">
        <v>102</v>
      </c>
      <c r="L51" s="4">
        <v>0.006307870370370371</v>
      </c>
      <c r="M51" s="2">
        <f>RANK(L51,L$4:L$59,1)</f>
        <v>15</v>
      </c>
      <c r="N51" s="4">
        <v>0.003912037037037038</v>
      </c>
      <c r="O51" s="2">
        <f>RANK(N51,N$4:N$59,1)</f>
        <v>23</v>
      </c>
      <c r="P51" s="3">
        <v>103</v>
      </c>
      <c r="Q51" s="4">
        <v>0.010208333333333335</v>
      </c>
      <c r="R51" s="2">
        <f>RANK(Q51,Q$4:Q$59,1)</f>
        <v>19</v>
      </c>
      <c r="S51" s="4">
        <v>0.006296296296296297</v>
      </c>
      <c r="T51" s="2">
        <f>RANK(S51,S$4:S$59,1)</f>
        <v>17</v>
      </c>
      <c r="U51" s="3">
        <v>104</v>
      </c>
      <c r="V51" s="4">
        <v>0.03899305555555555</v>
      </c>
      <c r="W51" s="2">
        <f>RANK(V51,V$4:V$59,1)</f>
        <v>36</v>
      </c>
      <c r="X51" s="4">
        <v>0.02878472222222222</v>
      </c>
      <c r="Y51" s="2">
        <f>RANK(X51,X$4:X$59,1)</f>
        <v>39</v>
      </c>
      <c r="Z51" s="3">
        <v>105</v>
      </c>
      <c r="AA51" s="4">
        <v>0.046689814814814816</v>
      </c>
      <c r="AB51" s="2">
        <f>RANK(AA51,AA$4:AA$59,1)</f>
        <v>32</v>
      </c>
      <c r="AC51" s="4">
        <v>0.007696759259259264</v>
      </c>
      <c r="AD51" s="2">
        <f>RANK(AC51,AC$4:AC$59,1)</f>
        <v>22</v>
      </c>
      <c r="AE51" s="3">
        <v>106</v>
      </c>
      <c r="AF51" s="4">
        <v>0.05578703703703703</v>
      </c>
      <c r="AG51" s="2">
        <f>RANK(AF51,AF$4:AF$59,1)</f>
        <v>38</v>
      </c>
      <c r="AH51" s="4">
        <v>0.009097222222222215</v>
      </c>
      <c r="AI51" s="2">
        <f>RANK(AH51,AH$4:AH$59,1)</f>
        <v>43</v>
      </c>
      <c r="AJ51" s="3">
        <v>107</v>
      </c>
      <c r="AK51" s="4">
        <v>0.07228009259259259</v>
      </c>
      <c r="AL51" s="2">
        <f>RANK(AK51,AK$4:AK$59,1)</f>
        <v>38</v>
      </c>
      <c r="AM51" s="4">
        <v>0.01649305555555556</v>
      </c>
      <c r="AN51" s="2">
        <f>RANK(AM51,AM$4:AM$59,1)</f>
        <v>38</v>
      </c>
      <c r="AO51" s="3">
        <v>108</v>
      </c>
      <c r="AP51" s="4">
        <v>0.08219907407407408</v>
      </c>
      <c r="AQ51" s="2">
        <f>RANK(AP51,AP$4:AP$59,1)</f>
        <v>36</v>
      </c>
      <c r="AR51" s="4">
        <v>0.009918981481481487</v>
      </c>
      <c r="AS51" s="2">
        <f>RANK(AR51,AR$4:AR$59,1)</f>
        <v>31</v>
      </c>
      <c r="AT51" s="3">
        <v>110</v>
      </c>
      <c r="AU51" s="4">
        <v>0.09833333333333333</v>
      </c>
      <c r="AV51" s="2">
        <f>RANK(AU51,AU$4:AU$59,1)</f>
        <v>35</v>
      </c>
      <c r="AW51" s="4">
        <v>0.01613425925925925</v>
      </c>
      <c r="AX51" s="2">
        <f>RANK(AW51,AW$4:AW$59,1)</f>
        <v>45</v>
      </c>
      <c r="AY51" s="3">
        <v>111</v>
      </c>
      <c r="AZ51" s="4">
        <v>0.12380787037037037</v>
      </c>
      <c r="BA51" s="2">
        <f>RANK(AZ51,AZ$4:AZ$59,1)</f>
        <v>36</v>
      </c>
      <c r="BB51" s="4">
        <v>0.025474537037037046</v>
      </c>
      <c r="BC51" s="2">
        <f>RANK(BB51,BB$4:BB$59,1)</f>
        <v>44</v>
      </c>
      <c r="BD51" s="3">
        <v>112</v>
      </c>
      <c r="BE51" s="4">
        <v>0.13174768518518518</v>
      </c>
      <c r="BF51" s="2">
        <f>RANK(BE51,BE$4:BE$59,1)</f>
        <v>36</v>
      </c>
      <c r="BG51" s="4">
        <v>0.007939814814814802</v>
      </c>
      <c r="BH51" s="2">
        <f>RANK(BG51,BG$4:BG$59,1)</f>
        <v>55</v>
      </c>
      <c r="BI51" s="3">
        <v>114</v>
      </c>
      <c r="BJ51" s="4">
        <v>0.1590162037037037</v>
      </c>
      <c r="BK51" s="2">
        <f>RANK(BJ51,BJ$4:BJ$59,1)</f>
        <v>40</v>
      </c>
      <c r="BL51" s="4">
        <v>0.027268518518518525</v>
      </c>
      <c r="BM51" s="2">
        <f>RANK(BL51,BL$4:BL$59,1)</f>
        <v>50</v>
      </c>
      <c r="BN51" s="3">
        <v>115</v>
      </c>
      <c r="BO51" s="4">
        <v>0.1624537037037037</v>
      </c>
      <c r="BP51" s="2">
        <f>RANK(BO51,BO$4:BO$59,1)</f>
        <v>39</v>
      </c>
      <c r="BQ51" s="4">
        <v>0.00343750000000001</v>
      </c>
      <c r="BR51" s="2">
        <f>RANK(BQ51,BQ$4:BQ$59,1)</f>
        <v>47</v>
      </c>
      <c r="BS51" s="3">
        <v>116</v>
      </c>
      <c r="BT51" s="4">
        <v>0.2065972222222222</v>
      </c>
      <c r="BU51" s="2">
        <f>RANK(BT51,BT$4:BT$59,1)</f>
        <v>41</v>
      </c>
      <c r="BV51" s="4">
        <v>0.0441435185185185</v>
      </c>
      <c r="BW51" s="2">
        <f>RANK(BV51,BV$4:BV$59,1)</f>
        <v>54</v>
      </c>
      <c r="BX51" s="3">
        <v>117</v>
      </c>
      <c r="BY51" s="4">
        <v>0.22135416666666666</v>
      </c>
      <c r="BZ51" s="2">
        <f>RANK(BY51,BY$4:BY$59,1)</f>
        <v>43</v>
      </c>
      <c r="CA51" s="4">
        <v>0.014756944444444448</v>
      </c>
      <c r="CB51" s="2">
        <f>RANK(CA51,CA$4:CA$59,1)</f>
        <v>46</v>
      </c>
      <c r="CC51" s="3">
        <v>119</v>
      </c>
      <c r="CD51" s="4">
        <v>0.25831018518518517</v>
      </c>
      <c r="CE51" s="2">
        <f>RANK(CD51,CD$4:CD$59,1)</f>
        <v>43</v>
      </c>
      <c r="CF51" s="4">
        <v>0.03695601851851851</v>
      </c>
      <c r="CG51" s="2">
        <f>RANK(CF51,CF$4:CF$59,1)</f>
        <v>51</v>
      </c>
      <c r="CH51" s="3">
        <v>120</v>
      </c>
      <c r="CI51" s="4">
        <v>0.2688078703703704</v>
      </c>
      <c r="CJ51" s="2">
        <f>RANK(CI51,CI$4:CI$59,1)</f>
        <v>43</v>
      </c>
      <c r="CK51" s="4">
        <v>0.010497685185185235</v>
      </c>
      <c r="CL51" s="2">
        <f>RANK(CK51,CK$4:CK$59,1)</f>
        <v>51</v>
      </c>
      <c r="CM51" s="3">
        <v>121</v>
      </c>
      <c r="CN51" s="4">
        <v>0.2784837962962963</v>
      </c>
      <c r="CO51" s="2">
        <f>RANK(CN51,CN$4:CN$59,1)</f>
        <v>47</v>
      </c>
      <c r="CP51" s="4">
        <v>0.009675925925925921</v>
      </c>
      <c r="CQ51" s="2">
        <f>RANK(CP51,CP$4:CP$59,1)</f>
        <v>51</v>
      </c>
      <c r="CR51" s="3">
        <v>100</v>
      </c>
      <c r="CS51" s="4">
        <v>0.29153935185185187</v>
      </c>
      <c r="CT51" s="2">
        <f>RANK(CS51,CS$4:CS$59,1)</f>
        <v>48</v>
      </c>
      <c r="CU51" s="4">
        <v>0.013055555555555542</v>
      </c>
      <c r="CV51" s="2">
        <f>RANK(CU51,CU$4:CU$59,1)</f>
        <v>50</v>
      </c>
      <c r="CW51" s="7" t="s">
        <v>287</v>
      </c>
      <c r="CX51" s="4">
        <v>0.30118055555555556</v>
      </c>
      <c r="CY51" s="2">
        <f>RANK(CX51,CX$4:CX$59,1)</f>
        <v>48</v>
      </c>
      <c r="CZ51" s="4">
        <f>+CX51-CS51</f>
        <v>0.009641203703703694</v>
      </c>
      <c r="DA51" s="2">
        <f>RANK(CZ51,CZ$4:CZ$59,1)</f>
        <v>45</v>
      </c>
      <c r="DB51" s="4"/>
      <c r="DC51" s="4"/>
      <c r="DD51" s="3"/>
      <c r="DE51" s="4"/>
      <c r="DF51" s="4"/>
      <c r="DG51" s="3"/>
      <c r="DH51" s="4"/>
      <c r="DI51" s="4"/>
    </row>
    <row r="52" spans="1:113" ht="12.75">
      <c r="A52" s="3">
        <v>507</v>
      </c>
      <c r="B52" s="3" t="s">
        <v>92</v>
      </c>
      <c r="C52" s="3" t="s">
        <v>265</v>
      </c>
      <c r="D52" s="4" t="s">
        <v>0</v>
      </c>
      <c r="E52" s="4" t="s">
        <v>0</v>
      </c>
      <c r="F52" s="3">
        <v>101</v>
      </c>
      <c r="G52" s="4">
        <v>0.003275462962962963</v>
      </c>
      <c r="H52" s="2">
        <f>RANK(G52,G$4:G$59,1)</f>
        <v>37</v>
      </c>
      <c r="I52" s="4">
        <v>0.003275462962962963</v>
      </c>
      <c r="J52" s="2">
        <f>RANK(I52,I$4:I$59,1)</f>
        <v>37</v>
      </c>
      <c r="K52" s="3">
        <v>102</v>
      </c>
      <c r="L52" s="4">
        <v>0.008032407407407408</v>
      </c>
      <c r="M52" s="2">
        <f>RANK(L52,L$4:L$59,1)</f>
        <v>35</v>
      </c>
      <c r="N52" s="4">
        <v>0.004756944444444446</v>
      </c>
      <c r="O52" s="2">
        <f>RANK(N52,N$4:N$59,1)</f>
        <v>50</v>
      </c>
      <c r="P52" s="3">
        <v>103</v>
      </c>
      <c r="Q52" s="4">
        <v>0.01247685185185185</v>
      </c>
      <c r="R52" s="2">
        <f>RANK(Q52,Q$4:Q$59,1)</f>
        <v>36</v>
      </c>
      <c r="S52" s="4">
        <v>0.0077199074074074045</v>
      </c>
      <c r="T52" s="2">
        <f>RANK(S52,S$4:S$59,1)</f>
        <v>37</v>
      </c>
      <c r="U52" s="3">
        <v>104</v>
      </c>
      <c r="V52" s="4">
        <v>0.046724537037037044</v>
      </c>
      <c r="W52" s="2">
        <f>RANK(V52,V$4:V$59,1)</f>
        <v>50</v>
      </c>
      <c r="X52" s="4">
        <v>0.034247685185185194</v>
      </c>
      <c r="Y52" s="2">
        <f>RANK(X52,X$4:X$59,1)</f>
        <v>50</v>
      </c>
      <c r="Z52" s="3">
        <v>105</v>
      </c>
      <c r="AA52" s="4">
        <v>0.05716435185185185</v>
      </c>
      <c r="AB52" s="2">
        <f>RANK(AA52,AA$4:AA$59,1)</f>
        <v>53</v>
      </c>
      <c r="AC52" s="4">
        <v>0.010439814814814805</v>
      </c>
      <c r="AD52" s="2">
        <f>RANK(AC52,AC$4:AC$59,1)</f>
        <v>55</v>
      </c>
      <c r="AE52" s="3">
        <v>106</v>
      </c>
      <c r="AF52" s="4">
        <v>0.07085648148148148</v>
      </c>
      <c r="AG52" s="2">
        <f>RANK(AF52,AF$4:AF$59,1)</f>
        <v>55</v>
      </c>
      <c r="AH52" s="4">
        <v>0.01369212962962963</v>
      </c>
      <c r="AI52" s="2">
        <f>RANK(AH52,AH$4:AH$59,1)</f>
        <v>54</v>
      </c>
      <c r="AJ52" s="3">
        <v>107</v>
      </c>
      <c r="AK52" s="4">
        <v>0.09239583333333333</v>
      </c>
      <c r="AL52" s="2">
        <f>RANK(AK52,AK$4:AK$59,1)</f>
        <v>55</v>
      </c>
      <c r="AM52" s="4">
        <v>0.02153935185185185</v>
      </c>
      <c r="AN52" s="2">
        <f>RANK(AM52,AM$4:AM$59,1)</f>
        <v>55</v>
      </c>
      <c r="AO52" s="3">
        <v>108</v>
      </c>
      <c r="AP52" s="4">
        <v>0.10707175925925926</v>
      </c>
      <c r="AQ52" s="2">
        <f>RANK(AP52,AP$4:AP$59,1)</f>
        <v>55</v>
      </c>
      <c r="AR52" s="4">
        <v>0.014675925925925926</v>
      </c>
      <c r="AS52" s="2">
        <f>RANK(AR52,AR$4:AR$59,1)</f>
        <v>54</v>
      </c>
      <c r="AT52" s="3">
        <v>110</v>
      </c>
      <c r="AU52" s="4">
        <v>0.12847222222222224</v>
      </c>
      <c r="AV52" s="2">
        <f>RANK(AU52,AU$4:AU$59,1)</f>
        <v>55</v>
      </c>
      <c r="AW52" s="4">
        <v>0.021400462962962982</v>
      </c>
      <c r="AX52" s="2">
        <f>RANK(AW52,AW$4:AW$59,1)</f>
        <v>56</v>
      </c>
      <c r="AY52" s="3">
        <v>111</v>
      </c>
      <c r="AZ52" s="4">
        <v>0.16390046296296296</v>
      </c>
      <c r="BA52" s="2">
        <f>RANK(AZ52,AZ$4:AZ$59,1)</f>
        <v>55</v>
      </c>
      <c r="BB52" s="4">
        <v>0.03542824074074072</v>
      </c>
      <c r="BC52" s="2">
        <f>RANK(BB52,BB$4:BB$59,1)</f>
        <v>55</v>
      </c>
      <c r="BD52" s="3">
        <v>112</v>
      </c>
      <c r="BE52" s="4">
        <v>0.17077546296296298</v>
      </c>
      <c r="BF52" s="2">
        <f>RANK(BE52,BE$4:BE$59,1)</f>
        <v>55</v>
      </c>
      <c r="BG52" s="4">
        <v>0.00687500000000002</v>
      </c>
      <c r="BH52" s="2">
        <f>RANK(BG52,BG$4:BG$59,1)</f>
        <v>52</v>
      </c>
      <c r="BI52" s="3">
        <v>114</v>
      </c>
      <c r="BJ52" s="4">
        <v>0.19939814814814816</v>
      </c>
      <c r="BK52" s="2">
        <f>RANK(BJ52,BJ$4:BJ$59,1)</f>
        <v>54</v>
      </c>
      <c r="BL52" s="4">
        <v>0.02862268518518518</v>
      </c>
      <c r="BM52" s="2">
        <f>RANK(BL52,BL$4:BL$59,1)</f>
        <v>51</v>
      </c>
      <c r="BN52" s="3">
        <v>115</v>
      </c>
      <c r="BO52" s="4">
        <v>0.20118055555555556</v>
      </c>
      <c r="BP52" s="2">
        <f>RANK(BO52,BO$4:BO$59,1)</f>
        <v>55</v>
      </c>
      <c r="BQ52" s="4">
        <v>0.0017824074074073992</v>
      </c>
      <c r="BR52" s="2">
        <f>RANK(BQ52,BQ$4:BQ$59,1)</f>
        <v>18</v>
      </c>
      <c r="BS52" s="3">
        <v>116</v>
      </c>
      <c r="BT52" s="4">
        <v>0.2394791666666667</v>
      </c>
      <c r="BU52" s="2">
        <f>RANK(BT52,BT$4:BT$59,1)</f>
        <v>52</v>
      </c>
      <c r="BV52" s="4">
        <v>0.03829861111111113</v>
      </c>
      <c r="BW52" s="2">
        <f>RANK(BV52,BV$4:BV$59,1)</f>
        <v>41</v>
      </c>
      <c r="BX52" s="3">
        <v>117</v>
      </c>
      <c r="BY52" s="4">
        <v>0.25355324074074076</v>
      </c>
      <c r="BZ52" s="2">
        <f>RANK(BY52,BY$4:BY$59,1)</f>
        <v>52</v>
      </c>
      <c r="CA52" s="4">
        <v>0.014074074074074072</v>
      </c>
      <c r="CB52" s="2">
        <f>RANK(CA52,CA$4:CA$59,1)</f>
        <v>43</v>
      </c>
      <c r="CC52" s="3"/>
      <c r="CD52" s="4"/>
      <c r="CE52" s="2"/>
      <c r="CF52" s="4"/>
      <c r="CG52" s="2"/>
      <c r="CH52" s="3"/>
      <c r="CI52" s="4"/>
      <c r="CJ52" s="2"/>
      <c r="CK52" s="4"/>
      <c r="CL52" s="2"/>
      <c r="CM52" s="3"/>
      <c r="CN52" s="4"/>
      <c r="CO52" s="2"/>
      <c r="CP52" s="4"/>
      <c r="CQ52" s="2"/>
      <c r="CR52" s="3"/>
      <c r="CS52" s="4"/>
      <c r="CT52" s="2"/>
      <c r="CU52" s="4"/>
      <c r="CV52" s="2"/>
      <c r="CW52" s="7"/>
      <c r="CX52" s="4"/>
      <c r="CY52" s="2"/>
      <c r="CZ52" s="4"/>
      <c r="DA52" s="2"/>
      <c r="DB52" s="4"/>
      <c r="DC52" s="4"/>
      <c r="DD52" s="3"/>
      <c r="DE52" s="4"/>
      <c r="DF52" s="4"/>
      <c r="DG52" s="3"/>
      <c r="DH52" s="4"/>
      <c r="DI52" s="4"/>
    </row>
    <row r="53" spans="1:113" ht="12.75">
      <c r="A53" s="3">
        <v>507</v>
      </c>
      <c r="B53" s="3" t="s">
        <v>236</v>
      </c>
      <c r="C53" s="3" t="s">
        <v>264</v>
      </c>
      <c r="D53" s="4" t="s">
        <v>0</v>
      </c>
      <c r="E53" s="4" t="s">
        <v>0</v>
      </c>
      <c r="F53" s="3">
        <v>101</v>
      </c>
      <c r="G53" s="4">
        <v>0.003310185185185185</v>
      </c>
      <c r="H53" s="2">
        <f>RANK(G53,G$4:G$59,1)</f>
        <v>39</v>
      </c>
      <c r="I53" s="4">
        <v>0.003310185185185185</v>
      </c>
      <c r="J53" s="2">
        <f>RANK(I53,I$4:I$59,1)</f>
        <v>39</v>
      </c>
      <c r="K53" s="3">
        <v>102</v>
      </c>
      <c r="L53" s="4">
        <v>0.008067129629629629</v>
      </c>
      <c r="M53" s="2">
        <f>RANK(L53,L$4:L$59,1)</f>
        <v>36</v>
      </c>
      <c r="N53" s="4">
        <v>0.004756944444444444</v>
      </c>
      <c r="O53" s="2">
        <f>RANK(N53,N$4:N$59,1)</f>
        <v>49</v>
      </c>
      <c r="P53" s="3">
        <v>103</v>
      </c>
      <c r="Q53" s="4">
        <v>0.012615740740740742</v>
      </c>
      <c r="R53" s="2">
        <f>RANK(Q53,Q$4:Q$59,1)</f>
        <v>39</v>
      </c>
      <c r="S53" s="4">
        <v>0.007858796296296298</v>
      </c>
      <c r="T53" s="2">
        <f>RANK(S53,S$4:S$59,1)</f>
        <v>40</v>
      </c>
      <c r="U53" s="3">
        <v>104</v>
      </c>
      <c r="V53" s="4">
        <v>0.04696759259259259</v>
      </c>
      <c r="W53" s="2">
        <f>RANK(V53,V$4:V$59,1)</f>
        <v>53</v>
      </c>
      <c r="X53" s="4">
        <v>0.03435185185185185</v>
      </c>
      <c r="Y53" s="2">
        <f>RANK(X53,X$4:X$59,1)</f>
        <v>51</v>
      </c>
      <c r="Z53" s="3">
        <v>105</v>
      </c>
      <c r="AA53" s="4">
        <v>0.05726851851851852</v>
      </c>
      <c r="AB53" s="2">
        <f>RANK(AA53,AA$4:AA$59,1)</f>
        <v>54</v>
      </c>
      <c r="AC53" s="4">
        <v>0.010300925925925929</v>
      </c>
      <c r="AD53" s="2">
        <f>RANK(AC53,AC$4:AC$59,1)</f>
        <v>54</v>
      </c>
      <c r="AE53" s="3">
        <v>106</v>
      </c>
      <c r="AF53" s="4">
        <v>0.07100694444444444</v>
      </c>
      <c r="AG53" s="2">
        <f>RANK(AF53,AF$4:AF$59,1)</f>
        <v>56</v>
      </c>
      <c r="AH53" s="4">
        <v>0.013738425925925925</v>
      </c>
      <c r="AI53" s="2">
        <f>RANK(AH53,AH$4:AH$59,1)</f>
        <v>55</v>
      </c>
      <c r="AJ53" s="3">
        <v>107</v>
      </c>
      <c r="AK53" s="4">
        <v>0.0925925925925926</v>
      </c>
      <c r="AL53" s="2">
        <f>RANK(AK53,AK$4:AK$59,1)</f>
        <v>56</v>
      </c>
      <c r="AM53" s="4">
        <v>0.02158564814814816</v>
      </c>
      <c r="AN53" s="2">
        <f>RANK(AM53,AM$4:AM$59,1)</f>
        <v>56</v>
      </c>
      <c r="AO53" s="3">
        <v>108</v>
      </c>
      <c r="AP53" s="4">
        <v>0.10714120370370371</v>
      </c>
      <c r="AQ53" s="2">
        <f>RANK(AP53,AP$4:AP$59,1)</f>
        <v>56</v>
      </c>
      <c r="AR53" s="4">
        <v>0.01454861111111111</v>
      </c>
      <c r="AS53" s="2">
        <f>RANK(AR53,AR$4:AR$59,1)</f>
        <v>53</v>
      </c>
      <c r="AT53" s="3">
        <v>110</v>
      </c>
      <c r="AU53" s="4">
        <v>0.1285300925925926</v>
      </c>
      <c r="AV53" s="2">
        <f>RANK(AU53,AU$4:AU$59,1)</f>
        <v>56</v>
      </c>
      <c r="AW53" s="4">
        <v>0.021388888888888888</v>
      </c>
      <c r="AX53" s="2">
        <f>RANK(AW53,AW$4:AW$59,1)</f>
        <v>55</v>
      </c>
      <c r="AY53" s="3">
        <v>111</v>
      </c>
      <c r="AZ53" s="4">
        <v>0.1640046296296296</v>
      </c>
      <c r="BA53" s="2">
        <f>RANK(AZ53,AZ$4:AZ$59,1)</f>
        <v>56</v>
      </c>
      <c r="BB53" s="4">
        <v>0.03547453703703701</v>
      </c>
      <c r="BC53" s="2">
        <f>RANK(BB53,BB$4:BB$59,1)</f>
        <v>56</v>
      </c>
      <c r="BD53" s="3">
        <v>112</v>
      </c>
      <c r="BE53" s="4">
        <v>0.1708333333333333</v>
      </c>
      <c r="BF53" s="2">
        <f>RANK(BE53,BE$4:BE$59,1)</f>
        <v>56</v>
      </c>
      <c r="BG53" s="4">
        <v>0.006828703703703698</v>
      </c>
      <c r="BH53" s="2">
        <f>RANK(BG53,BG$4:BG$59,1)</f>
        <v>51</v>
      </c>
      <c r="BI53" s="3">
        <v>114</v>
      </c>
      <c r="BJ53" s="4">
        <v>0.19947916666666665</v>
      </c>
      <c r="BK53" s="2">
        <f>RANK(BJ53,BJ$4:BJ$59,1)</f>
        <v>55</v>
      </c>
      <c r="BL53" s="4">
        <v>0.028645833333333343</v>
      </c>
      <c r="BM53" s="2">
        <f>RANK(BL53,BL$4:BL$59,1)</f>
        <v>52</v>
      </c>
      <c r="BN53" s="3">
        <v>115</v>
      </c>
      <c r="BO53" s="4">
        <v>0.20127314814814815</v>
      </c>
      <c r="BP53" s="2">
        <f>RANK(BO53,BO$4:BO$59,1)</f>
        <v>56</v>
      </c>
      <c r="BQ53" s="4">
        <v>0.0017939814814814936</v>
      </c>
      <c r="BR53" s="2">
        <f>RANK(BQ53,BQ$4:BQ$59,1)</f>
        <v>22</v>
      </c>
      <c r="BS53" s="3">
        <v>116</v>
      </c>
      <c r="BT53" s="4">
        <v>0.24010416666666667</v>
      </c>
      <c r="BU53" s="2">
        <f>RANK(BT53,BT$4:BT$59,1)</f>
        <v>53</v>
      </c>
      <c r="BV53" s="4">
        <v>0.03883101851851853</v>
      </c>
      <c r="BW53" s="2">
        <f>RANK(BV53,BV$4:BV$59,1)</f>
        <v>43</v>
      </c>
      <c r="BX53" s="3">
        <v>117</v>
      </c>
      <c r="BY53" s="4">
        <v>0.2536226851851852</v>
      </c>
      <c r="BZ53" s="2">
        <f>RANK(BY53,BY$4:BY$59,1)</f>
        <v>53</v>
      </c>
      <c r="CA53" s="4">
        <v>0.01351851851851854</v>
      </c>
      <c r="CB53" s="2">
        <f>RANK(CA53,CA$4:CA$59,1)</f>
        <v>39</v>
      </c>
      <c r="CC53" s="3"/>
      <c r="CD53" s="4"/>
      <c r="CE53" s="2"/>
      <c r="CF53" s="4"/>
      <c r="CG53" s="2"/>
      <c r="CH53" s="3"/>
      <c r="CI53" s="4"/>
      <c r="CJ53" s="2"/>
      <c r="CK53" s="4"/>
      <c r="CL53" s="2"/>
      <c r="CM53" s="3"/>
      <c r="CN53" s="4"/>
      <c r="CO53" s="2"/>
      <c r="CP53" s="4"/>
      <c r="CQ53" s="2"/>
      <c r="CR53" s="3"/>
      <c r="CS53" s="4"/>
      <c r="CT53" s="2"/>
      <c r="CU53" s="4"/>
      <c r="CV53" s="2"/>
      <c r="CW53" s="7"/>
      <c r="CX53" s="4"/>
      <c r="CY53" s="2"/>
      <c r="CZ53" s="4"/>
      <c r="DA53" s="2"/>
      <c r="DB53" s="4"/>
      <c r="DC53" s="4"/>
      <c r="DD53" s="3"/>
      <c r="DE53" s="4"/>
      <c r="DF53" s="4"/>
      <c r="DG53" s="3"/>
      <c r="DH53" s="4"/>
      <c r="DI53" s="4"/>
    </row>
    <row r="54" spans="1:113" ht="12.75">
      <c r="A54" s="3">
        <v>509</v>
      </c>
      <c r="B54" s="3" t="s">
        <v>30</v>
      </c>
      <c r="C54" s="3" t="s">
        <v>193</v>
      </c>
      <c r="D54" s="4" t="s">
        <v>0</v>
      </c>
      <c r="E54" s="4">
        <v>0.2094675925925926</v>
      </c>
      <c r="F54" s="3">
        <v>101</v>
      </c>
      <c r="G54" s="4">
        <v>0.002199074074074074</v>
      </c>
      <c r="H54" s="2">
        <f>RANK(G54,G$4:G$59,1)</f>
        <v>2</v>
      </c>
      <c r="I54" s="4">
        <v>0.002199074074074074</v>
      </c>
      <c r="J54" s="2">
        <f>RANK(I54,I$4:I$59,1)</f>
        <v>2</v>
      </c>
      <c r="K54" s="3">
        <v>102</v>
      </c>
      <c r="L54" s="4">
        <v>0.005694444444444444</v>
      </c>
      <c r="M54" s="2">
        <f>RANK(L54,L$4:L$59,1)</f>
        <v>4</v>
      </c>
      <c r="N54" s="4">
        <v>0.0034953703703703696</v>
      </c>
      <c r="O54" s="2">
        <f>RANK(N54,N$4:N$59,1)</f>
        <v>5</v>
      </c>
      <c r="P54" s="3">
        <v>103</v>
      </c>
      <c r="Q54" s="4">
        <v>0.00900462962962963</v>
      </c>
      <c r="R54" s="2">
        <f>RANK(Q54,Q$4:Q$59,1)</f>
        <v>1</v>
      </c>
      <c r="S54" s="4">
        <v>0.005509259259259261</v>
      </c>
      <c r="T54" s="2">
        <f>RANK(S54,S$4:S$59,1)</f>
        <v>1</v>
      </c>
      <c r="U54" s="3">
        <v>104</v>
      </c>
      <c r="V54" s="4">
        <v>0.030648148148148147</v>
      </c>
      <c r="W54" s="2">
        <f>RANK(V54,V$4:V$59,1)</f>
        <v>7</v>
      </c>
      <c r="X54" s="4">
        <v>0.021643518518518517</v>
      </c>
      <c r="Y54" s="2">
        <f>RANK(X54,X$4:X$59,1)</f>
        <v>13</v>
      </c>
      <c r="Z54" s="3">
        <v>105</v>
      </c>
      <c r="AA54" s="4">
        <v>0.03769675925925926</v>
      </c>
      <c r="AB54" s="2">
        <f>RANK(AA54,AA$4:AA$59,1)</f>
        <v>6</v>
      </c>
      <c r="AC54" s="4">
        <v>0.007048611111111117</v>
      </c>
      <c r="AD54" s="2">
        <f>RANK(AC54,AC$4:AC$59,1)</f>
        <v>14</v>
      </c>
      <c r="AE54" s="3">
        <v>106</v>
      </c>
      <c r="AF54" s="4">
        <v>0.04395833333333333</v>
      </c>
      <c r="AG54" s="2">
        <f>RANK(AF54,AF$4:AF$59,1)</f>
        <v>7</v>
      </c>
      <c r="AH54" s="4">
        <v>0.006261574074074065</v>
      </c>
      <c r="AI54" s="2">
        <f>RANK(AH54,AH$4:AH$59,1)</f>
        <v>18</v>
      </c>
      <c r="AJ54" s="3">
        <v>107</v>
      </c>
      <c r="AK54" s="4">
        <v>0.057881944444444444</v>
      </c>
      <c r="AL54" s="2">
        <f>RANK(AK54,AK$4:AK$59,1)</f>
        <v>11</v>
      </c>
      <c r="AM54" s="4">
        <v>0.013923611111111116</v>
      </c>
      <c r="AN54" s="2">
        <f>RANK(AM54,AM$4:AM$59,1)</f>
        <v>23</v>
      </c>
      <c r="AO54" s="3">
        <v>108</v>
      </c>
      <c r="AP54" s="4">
        <v>0.06603009259259258</v>
      </c>
      <c r="AQ54" s="2">
        <f>RANK(AP54,AP$4:AP$59,1)</f>
        <v>13</v>
      </c>
      <c r="AR54" s="4">
        <v>0.00814814814814814</v>
      </c>
      <c r="AS54" s="2">
        <f>RANK(AR54,AR$4:AR$59,1)</f>
        <v>21</v>
      </c>
      <c r="AT54" s="3">
        <v>110</v>
      </c>
      <c r="AU54" s="4">
        <v>0.07831018518518519</v>
      </c>
      <c r="AV54" s="2">
        <f>RANK(AU54,AU$4:AU$59,1)</f>
        <v>13</v>
      </c>
      <c r="AW54" s="4">
        <v>0.012280092592592606</v>
      </c>
      <c r="AX54" s="2">
        <f>RANK(AW54,AW$4:AW$59,1)</f>
        <v>13</v>
      </c>
      <c r="AY54" s="3">
        <v>111</v>
      </c>
      <c r="AZ54" s="4">
        <v>0.09995370370370371</v>
      </c>
      <c r="BA54" s="2">
        <f>RANK(AZ54,AZ$4:AZ$59,1)</f>
        <v>21</v>
      </c>
      <c r="BB54" s="4">
        <v>0.02164351851851852</v>
      </c>
      <c r="BC54" s="2">
        <f>RANK(BB54,BB$4:BB$59,1)</f>
        <v>25</v>
      </c>
      <c r="BD54" s="3">
        <v>112</v>
      </c>
      <c r="BE54" s="4">
        <v>0.10474537037037036</v>
      </c>
      <c r="BF54" s="2">
        <f>RANK(BE54,BE$4:BE$59,1)</f>
        <v>21</v>
      </c>
      <c r="BG54" s="4">
        <v>0.004791666666666652</v>
      </c>
      <c r="BH54" s="2">
        <f>RANK(BG54,BG$4:BG$59,1)</f>
        <v>21</v>
      </c>
      <c r="BI54" s="3">
        <v>114</v>
      </c>
      <c r="BJ54" s="4">
        <v>0.1311111111111111</v>
      </c>
      <c r="BK54" s="2">
        <f>RANK(BJ54,BJ$4:BJ$59,1)</f>
        <v>21</v>
      </c>
      <c r="BL54" s="4">
        <v>0.02636574074074073</v>
      </c>
      <c r="BM54" s="2">
        <f>RANK(BL54,BL$4:BL$59,1)</f>
        <v>45</v>
      </c>
      <c r="BN54" s="3">
        <v>115</v>
      </c>
      <c r="BO54" s="4">
        <v>0.1335763888888889</v>
      </c>
      <c r="BP54" s="2">
        <f>RANK(BO54,BO$4:BO$59,1)</f>
        <v>21</v>
      </c>
      <c r="BQ54" s="4">
        <v>0.0024652777777778023</v>
      </c>
      <c r="BR54" s="2">
        <f>RANK(BQ54,BQ$4:BQ$59,1)</f>
        <v>38</v>
      </c>
      <c r="BS54" s="3">
        <v>116</v>
      </c>
      <c r="BT54" s="4">
        <v>0.16077546296296297</v>
      </c>
      <c r="BU54" s="2">
        <f>RANK(BT54,BT$4:BT$59,1)</f>
        <v>21</v>
      </c>
      <c r="BV54" s="4">
        <v>0.02719907407407407</v>
      </c>
      <c r="BW54" s="2">
        <f>RANK(BV54,BV$4:BV$59,1)</f>
        <v>10</v>
      </c>
      <c r="BX54" s="3">
        <v>117</v>
      </c>
      <c r="BY54" s="4">
        <v>0.16804398148148147</v>
      </c>
      <c r="BZ54" s="2">
        <f>RANK(BY54,BY$4:BY$59,1)</f>
        <v>21</v>
      </c>
      <c r="CA54" s="4">
        <v>0.0072685185185185075</v>
      </c>
      <c r="CB54" s="2">
        <f>RANK(CA54,CA$4:CA$59,1)</f>
        <v>1</v>
      </c>
      <c r="CC54" s="3">
        <v>119</v>
      </c>
      <c r="CD54" s="4">
        <v>0.18506944444444443</v>
      </c>
      <c r="CE54" s="2">
        <f>RANK(CD54,CD$4:CD$59,1)</f>
        <v>17</v>
      </c>
      <c r="CF54" s="4">
        <v>0.01702546296296295</v>
      </c>
      <c r="CG54" s="2">
        <f>RANK(CF54,CF$4:CF$59,1)</f>
        <v>1</v>
      </c>
      <c r="CH54" s="3">
        <v>120</v>
      </c>
      <c r="CI54" s="4">
        <v>0.19322916666666667</v>
      </c>
      <c r="CJ54" s="2">
        <f>RANK(CI54,CI$4:CI$59,1)</f>
        <v>18</v>
      </c>
      <c r="CK54" s="4">
        <v>0.008159722222222249</v>
      </c>
      <c r="CL54" s="2">
        <f>RANK(CK54,CK$4:CK$59,1)</f>
        <v>39</v>
      </c>
      <c r="CM54" s="3">
        <v>121</v>
      </c>
      <c r="CN54" s="4">
        <v>0.1980787037037037</v>
      </c>
      <c r="CO54" s="2">
        <f>RANK(CN54,CN$4:CN$59,1)</f>
        <v>17</v>
      </c>
      <c r="CP54" s="4">
        <v>0.004849537037037027</v>
      </c>
      <c r="CQ54" s="2">
        <f>RANK(CP54,CP$4:CP$59,1)</f>
        <v>3</v>
      </c>
      <c r="CR54" s="3">
        <v>100</v>
      </c>
      <c r="CS54" s="4">
        <v>0.20395833333333332</v>
      </c>
      <c r="CT54" s="2">
        <f>RANK(CS54,CS$4:CS$59,1)</f>
        <v>17</v>
      </c>
      <c r="CU54" s="4">
        <v>0.0058796296296296235</v>
      </c>
      <c r="CV54" s="2">
        <f>RANK(CU54,CU$4:CU$59,1)</f>
        <v>7</v>
      </c>
      <c r="CW54" s="7" t="s">
        <v>287</v>
      </c>
      <c r="CX54" s="4">
        <v>0.2094675925925926</v>
      </c>
      <c r="CY54" s="2">
        <f>RANK(CX54,CX$4:CX$59,1)</f>
        <v>17</v>
      </c>
      <c r="CZ54" s="4">
        <f>+CX54-CS54</f>
        <v>0.005509259259259269</v>
      </c>
      <c r="DA54" s="2">
        <f>RANK(CZ54,CZ$4:CZ$59,1)</f>
        <v>6</v>
      </c>
      <c r="DB54" s="4"/>
      <c r="DC54" s="4"/>
      <c r="DD54" s="3"/>
      <c r="DE54" s="4"/>
      <c r="DF54" s="4"/>
      <c r="DG54" s="3"/>
      <c r="DH54" s="4"/>
      <c r="DI54" s="4"/>
    </row>
    <row r="55" spans="1:113" ht="12.75">
      <c r="A55" s="3">
        <v>509</v>
      </c>
      <c r="B55" s="3" t="s">
        <v>30</v>
      </c>
      <c r="C55" s="3" t="s">
        <v>161</v>
      </c>
      <c r="D55" s="4" t="s">
        <v>0</v>
      </c>
      <c r="E55" s="4" t="s">
        <v>0</v>
      </c>
      <c r="F55" s="3">
        <v>101</v>
      </c>
      <c r="G55" s="4">
        <v>0.0022222222222222222</v>
      </c>
      <c r="H55" s="2">
        <f>RANK(G55,G$4:G$59,1)</f>
        <v>4</v>
      </c>
      <c r="I55" s="4">
        <v>0.0022222222222222222</v>
      </c>
      <c r="J55" s="2">
        <f>RANK(I55,I$4:I$59,1)</f>
        <v>4</v>
      </c>
      <c r="K55" s="3">
        <v>102</v>
      </c>
      <c r="L55" s="4">
        <v>0.005717592592592592</v>
      </c>
      <c r="M55" s="2">
        <f>RANK(L55,L$4:L$59,1)</f>
        <v>5</v>
      </c>
      <c r="N55" s="4">
        <v>0.0034953703703703696</v>
      </c>
      <c r="O55" s="2">
        <f>RANK(N55,N$4:N$59,1)</f>
        <v>5</v>
      </c>
      <c r="P55" s="3">
        <v>103</v>
      </c>
      <c r="Q55" s="4">
        <v>0.009050925925925926</v>
      </c>
      <c r="R55" s="2">
        <f>RANK(Q55,Q$4:Q$59,1)</f>
        <v>2</v>
      </c>
      <c r="S55" s="4">
        <v>0.005555555555555557</v>
      </c>
      <c r="T55" s="2">
        <f>RANK(S55,S$4:S$59,1)</f>
        <v>3</v>
      </c>
      <c r="U55" s="3">
        <v>104</v>
      </c>
      <c r="V55" s="4">
        <v>0.030682870370370367</v>
      </c>
      <c r="W55" s="2">
        <f>RANK(V55,V$4:V$59,1)</f>
        <v>8</v>
      </c>
      <c r="X55" s="4">
        <v>0.02163194444444444</v>
      </c>
      <c r="Y55" s="2">
        <f>RANK(X55,X$4:X$59,1)</f>
        <v>12</v>
      </c>
      <c r="Z55" s="3">
        <v>105</v>
      </c>
      <c r="AA55" s="4">
        <v>0.03774305555555556</v>
      </c>
      <c r="AB55" s="2">
        <f>RANK(AA55,AA$4:AA$59,1)</f>
        <v>9</v>
      </c>
      <c r="AC55" s="4">
        <v>0.00706018518518519</v>
      </c>
      <c r="AD55" s="2">
        <f>RANK(AC55,AC$4:AC$59,1)</f>
        <v>15</v>
      </c>
      <c r="AE55" s="3">
        <v>106</v>
      </c>
      <c r="AF55" s="4">
        <v>0.04398148148148148</v>
      </c>
      <c r="AG55" s="2">
        <f>RANK(AF55,AF$4:AF$59,1)</f>
        <v>8</v>
      </c>
      <c r="AH55" s="4">
        <v>0.006238425925925925</v>
      </c>
      <c r="AI55" s="2">
        <f>RANK(AH55,AH$4:AH$59,1)</f>
        <v>17</v>
      </c>
      <c r="AJ55" s="3">
        <v>107</v>
      </c>
      <c r="AK55" s="4">
        <v>0.05793981481481481</v>
      </c>
      <c r="AL55" s="2">
        <f>RANK(AK55,AK$4:AK$59,1)</f>
        <v>12</v>
      </c>
      <c r="AM55" s="4">
        <v>0.01395833333333333</v>
      </c>
      <c r="AN55" s="2">
        <f>RANK(AM55,AM$4:AM$59,1)</f>
        <v>25</v>
      </c>
      <c r="AO55" s="3">
        <v>108</v>
      </c>
      <c r="AP55" s="4">
        <v>0.06623842592592592</v>
      </c>
      <c r="AQ55" s="2">
        <f>RANK(AP55,AP$4:AP$59,1)</f>
        <v>14</v>
      </c>
      <c r="AR55" s="4">
        <v>0.00829861111111111</v>
      </c>
      <c r="AS55" s="2">
        <f>RANK(AR55,AR$4:AR$59,1)</f>
        <v>22</v>
      </c>
      <c r="AT55" s="3">
        <v>110</v>
      </c>
      <c r="AU55" s="4">
        <v>0.07836805555555555</v>
      </c>
      <c r="AV55" s="2">
        <f>RANK(AU55,AU$4:AU$59,1)</f>
        <v>14</v>
      </c>
      <c r="AW55" s="4">
        <v>0.012129629629629629</v>
      </c>
      <c r="AX55" s="2">
        <f>RANK(AW55,AW$4:AW$59,1)</f>
        <v>10</v>
      </c>
      <c r="AY55" s="3">
        <v>111</v>
      </c>
      <c r="AZ55" s="4">
        <v>0.10002314814814815</v>
      </c>
      <c r="BA55" s="2">
        <f>RANK(AZ55,AZ$4:AZ$59,1)</f>
        <v>22</v>
      </c>
      <c r="BB55" s="4">
        <v>0.0216550925925926</v>
      </c>
      <c r="BC55" s="2">
        <f>RANK(BB55,BB$4:BB$59,1)</f>
        <v>26</v>
      </c>
      <c r="BD55" s="3">
        <v>112</v>
      </c>
      <c r="BE55" s="4">
        <v>0.10491898148148149</v>
      </c>
      <c r="BF55" s="2">
        <f>RANK(BE55,BE$4:BE$59,1)</f>
        <v>22</v>
      </c>
      <c r="BG55" s="4">
        <v>0.004895833333333335</v>
      </c>
      <c r="BH55" s="2">
        <f>RANK(BG55,BG$4:BG$59,1)</f>
        <v>25</v>
      </c>
      <c r="BI55" s="3">
        <v>114</v>
      </c>
      <c r="BJ55" s="4">
        <v>0.13197916666666668</v>
      </c>
      <c r="BK55" s="2">
        <f>RANK(BJ55,BJ$4:BJ$59,1)</f>
        <v>24</v>
      </c>
      <c r="BL55" s="4">
        <v>0.027060185185185187</v>
      </c>
      <c r="BM55" s="2">
        <f>RANK(BL55,BL$4:BL$59,1)</f>
        <v>48</v>
      </c>
      <c r="BN55" s="3">
        <v>115</v>
      </c>
      <c r="BO55" s="4">
        <v>0.13457175925925927</v>
      </c>
      <c r="BP55" s="2">
        <f>RANK(BO55,BO$4:BO$59,1)</f>
        <v>24</v>
      </c>
      <c r="BQ55" s="4">
        <v>0.002592592592592591</v>
      </c>
      <c r="BR55" s="2">
        <f>RANK(BQ55,BQ$4:BQ$59,1)</f>
        <v>40</v>
      </c>
      <c r="BS55" s="3"/>
      <c r="BT55" s="4"/>
      <c r="BU55" s="2"/>
      <c r="BV55" s="4"/>
      <c r="BW55" s="2"/>
      <c r="BX55" s="3"/>
      <c r="BY55" s="4"/>
      <c r="BZ55" s="2"/>
      <c r="CA55" s="4"/>
      <c r="CB55" s="2"/>
      <c r="CC55" s="3"/>
      <c r="CD55" s="4"/>
      <c r="CE55" s="2"/>
      <c r="CF55" s="4"/>
      <c r="CG55" s="2"/>
      <c r="CH55" s="3"/>
      <c r="CI55" s="4"/>
      <c r="CJ55" s="2"/>
      <c r="CK55" s="4"/>
      <c r="CL55" s="2"/>
      <c r="CM55" s="3"/>
      <c r="CN55" s="4"/>
      <c r="CO55" s="2"/>
      <c r="CP55" s="4"/>
      <c r="CQ55" s="2"/>
      <c r="CR55" s="3"/>
      <c r="CS55" s="4"/>
      <c r="CT55" s="2"/>
      <c r="CU55" s="4"/>
      <c r="CV55" s="2"/>
      <c r="CW55" s="7"/>
      <c r="CX55" s="4"/>
      <c r="CY55" s="2"/>
      <c r="CZ55" s="4"/>
      <c r="DA55" s="2"/>
      <c r="DB55" s="4"/>
      <c r="DC55" s="4"/>
      <c r="DD55" s="3"/>
      <c r="DE55" s="4"/>
      <c r="DF55" s="4"/>
      <c r="DG55" s="3"/>
      <c r="DH55" s="4"/>
      <c r="DI55" s="4"/>
    </row>
    <row r="56" spans="1:113" ht="12.75">
      <c r="A56" s="3">
        <v>510</v>
      </c>
      <c r="B56" s="3" t="s">
        <v>163</v>
      </c>
      <c r="C56" s="3" t="s">
        <v>215</v>
      </c>
      <c r="D56" s="4" t="s">
        <v>191</v>
      </c>
      <c r="E56" s="4" t="s">
        <v>0</v>
      </c>
      <c r="F56" s="3">
        <v>101</v>
      </c>
      <c r="G56" s="4">
        <v>0.003356481481481481</v>
      </c>
      <c r="H56" s="2">
        <f>RANK(G56,G$4:G$59,1)</f>
        <v>40</v>
      </c>
      <c r="I56" s="4">
        <v>0.003356481481481481</v>
      </c>
      <c r="J56" s="2">
        <f>RANK(I56,I$4:I$59,1)</f>
        <v>40</v>
      </c>
      <c r="K56" s="3">
        <v>102</v>
      </c>
      <c r="L56" s="4">
        <v>0.008159722222222223</v>
      </c>
      <c r="M56" s="2">
        <f>RANK(L56,L$4:L$59,1)</f>
        <v>37</v>
      </c>
      <c r="N56" s="4">
        <v>0.004803240740740742</v>
      </c>
      <c r="O56" s="2">
        <f>RANK(N56,N$4:N$59,1)</f>
        <v>52</v>
      </c>
      <c r="P56" s="3">
        <v>103</v>
      </c>
      <c r="Q56" s="4">
        <v>0.012384259259259258</v>
      </c>
      <c r="R56" s="2">
        <f>RANK(Q56,Q$4:Q$59,1)</f>
        <v>35</v>
      </c>
      <c r="S56" s="4">
        <v>0.0075810185185185164</v>
      </c>
      <c r="T56" s="2">
        <f>RANK(S56,S$4:S$59,1)</f>
        <v>33</v>
      </c>
      <c r="U56" s="3">
        <v>104</v>
      </c>
      <c r="V56" s="4">
        <v>0.051805555555555556</v>
      </c>
      <c r="W56" s="2">
        <f>RANK(V56,V$4:V$59,1)</f>
        <v>56</v>
      </c>
      <c r="X56" s="4">
        <v>0.0394212962962963</v>
      </c>
      <c r="Y56" s="2">
        <f>RANK(X56,X$4:X$59,1)</f>
        <v>56</v>
      </c>
      <c r="Z56" s="3">
        <v>105</v>
      </c>
      <c r="AA56" s="4">
        <v>0.06190972222222222</v>
      </c>
      <c r="AB56" s="2">
        <f>RANK(AA56,AA$4:AA$59,1)</f>
        <v>55</v>
      </c>
      <c r="AC56" s="4">
        <v>0.010104166666666664</v>
      </c>
      <c r="AD56" s="2">
        <f>RANK(AC56,AC$4:AC$59,1)</f>
        <v>53</v>
      </c>
      <c r="AE56" s="3">
        <v>106</v>
      </c>
      <c r="AF56" s="4">
        <v>0.07028935185185185</v>
      </c>
      <c r="AG56" s="2">
        <f>RANK(AF56,AF$4:AF$59,1)</f>
        <v>54</v>
      </c>
      <c r="AH56" s="4">
        <v>0.008379629629629633</v>
      </c>
      <c r="AI56" s="2">
        <f>RANK(AH56,AH$4:AH$59,1)</f>
        <v>38</v>
      </c>
      <c r="AJ56" s="3">
        <v>107</v>
      </c>
      <c r="AK56" s="4">
        <v>0.09105324074074074</v>
      </c>
      <c r="AL56" s="2">
        <f>RANK(AK56,AK$4:AK$59,1)</f>
        <v>54</v>
      </c>
      <c r="AM56" s="4">
        <v>0.020763888888888887</v>
      </c>
      <c r="AN56" s="2">
        <f>RANK(AM56,AM$4:AM$59,1)</f>
        <v>54</v>
      </c>
      <c r="AO56" s="3">
        <v>108</v>
      </c>
      <c r="AP56" s="4">
        <v>0.10518518518518517</v>
      </c>
      <c r="AQ56" s="2">
        <f>RANK(AP56,AP$4:AP$59,1)</f>
        <v>54</v>
      </c>
      <c r="AR56" s="4">
        <v>0.014131944444444433</v>
      </c>
      <c r="AS56" s="2">
        <f>RANK(AR56,AR$4:AR$59,1)</f>
        <v>52</v>
      </c>
      <c r="AT56" s="3">
        <v>110</v>
      </c>
      <c r="AU56" s="4">
        <v>0.124375</v>
      </c>
      <c r="AV56" s="2">
        <f>RANK(AU56,AU$4:AU$59,1)</f>
        <v>54</v>
      </c>
      <c r="AW56" s="4">
        <v>0.019189814814814826</v>
      </c>
      <c r="AX56" s="2">
        <f>RANK(AW56,AW$4:AW$59,1)</f>
        <v>54</v>
      </c>
      <c r="AY56" s="3">
        <v>111</v>
      </c>
      <c r="AZ56" s="4">
        <v>0.15820601851851854</v>
      </c>
      <c r="BA56" s="2">
        <f>RANK(AZ56,AZ$4:AZ$59,1)</f>
        <v>54</v>
      </c>
      <c r="BB56" s="4">
        <v>0.03383101851851854</v>
      </c>
      <c r="BC56" s="2">
        <f>RANK(BB56,BB$4:BB$59,1)</f>
        <v>52</v>
      </c>
      <c r="BD56" s="3">
        <v>112</v>
      </c>
      <c r="BE56" s="4">
        <v>0.16618055555555555</v>
      </c>
      <c r="BF56" s="2">
        <f>RANK(BE56,BE$4:BE$59,1)</f>
        <v>54</v>
      </c>
      <c r="BG56" s="4">
        <v>0.007974537037037016</v>
      </c>
      <c r="BH56" s="2">
        <f>RANK(BG56,BG$4:BG$59,1)</f>
        <v>56</v>
      </c>
      <c r="BI56" s="3">
        <v>114</v>
      </c>
      <c r="BJ56" s="4">
        <v>0.19851851851851854</v>
      </c>
      <c r="BK56" s="2">
        <f>RANK(BJ56,BJ$4:BJ$59,1)</f>
        <v>53</v>
      </c>
      <c r="BL56" s="4">
        <v>0.032337962962962985</v>
      </c>
      <c r="BM56" s="2">
        <f>RANK(BL56,BL$4:BL$59,1)</f>
        <v>55</v>
      </c>
      <c r="BN56" s="3">
        <v>115</v>
      </c>
      <c r="BO56" s="4">
        <v>0.200625</v>
      </c>
      <c r="BP56" s="2">
        <f>RANK(BO56,BO$4:BO$59,1)</f>
        <v>54</v>
      </c>
      <c r="BQ56" s="4">
        <v>0.002106481481481459</v>
      </c>
      <c r="BR56" s="2">
        <f>RANK(BQ56,BQ$4:BQ$59,1)</f>
        <v>30</v>
      </c>
      <c r="BS56" s="3">
        <v>116</v>
      </c>
      <c r="BT56" s="4">
        <v>0.24130787037037038</v>
      </c>
      <c r="BU56" s="2">
        <f>RANK(BT56,BT$4:BT$59,1)</f>
        <v>54</v>
      </c>
      <c r="BV56" s="4">
        <v>0.04068287037037038</v>
      </c>
      <c r="BW56" s="2">
        <f>RANK(BV56,BV$4:BV$59,1)</f>
        <v>46</v>
      </c>
      <c r="BX56" s="3">
        <v>117</v>
      </c>
      <c r="BY56" s="4">
        <v>0.25722222222222224</v>
      </c>
      <c r="BZ56" s="2">
        <f>RANK(BY56,BY$4:BY$59,1)</f>
        <v>54</v>
      </c>
      <c r="CA56" s="4">
        <v>0.01591435185185186</v>
      </c>
      <c r="CB56" s="2">
        <f>RANK(CA56,CA$4:CA$59,1)</f>
        <v>52</v>
      </c>
      <c r="CC56" s="3"/>
      <c r="CD56" s="4"/>
      <c r="CE56" s="2"/>
      <c r="CF56" s="4"/>
      <c r="CG56" s="2"/>
      <c r="CH56" s="3"/>
      <c r="CI56" s="4"/>
      <c r="CJ56" s="2"/>
      <c r="CK56" s="4"/>
      <c r="CL56" s="2"/>
      <c r="CM56" s="3"/>
      <c r="CN56" s="4"/>
      <c r="CO56" s="2"/>
      <c r="CP56" s="4"/>
      <c r="CQ56" s="2"/>
      <c r="CR56" s="3"/>
      <c r="CS56" s="4"/>
      <c r="CT56" s="2"/>
      <c r="CU56" s="4"/>
      <c r="CV56" s="2"/>
      <c r="CW56" s="7"/>
      <c r="CX56" s="4"/>
      <c r="CY56" s="2"/>
      <c r="CZ56" s="4"/>
      <c r="DA56" s="2"/>
      <c r="DB56" s="4"/>
      <c r="DC56" s="4"/>
      <c r="DD56" s="3"/>
      <c r="DE56" s="4"/>
      <c r="DF56" s="4"/>
      <c r="DG56" s="3"/>
      <c r="DH56" s="4"/>
      <c r="DI56" s="4"/>
    </row>
    <row r="57" spans="1:113" ht="12.75">
      <c r="A57" s="3">
        <v>515</v>
      </c>
      <c r="B57" s="3" t="s">
        <v>93</v>
      </c>
      <c r="C57" s="3" t="s">
        <v>267</v>
      </c>
      <c r="D57" s="4" t="s">
        <v>0</v>
      </c>
      <c r="E57" s="4" t="s">
        <v>0</v>
      </c>
      <c r="F57" s="3">
        <v>101</v>
      </c>
      <c r="G57" s="4">
        <v>0.0030092592592592593</v>
      </c>
      <c r="H57" s="2">
        <f>RANK(G57,G$4:G$59,1)</f>
        <v>26</v>
      </c>
      <c r="I57" s="4">
        <v>0.0030092592592592593</v>
      </c>
      <c r="J57" s="2">
        <f>RANK(I57,I$4:I$59,1)</f>
        <v>26</v>
      </c>
      <c r="K57" s="3">
        <v>102</v>
      </c>
      <c r="L57" s="4">
        <v>0.007581018518518518</v>
      </c>
      <c r="M57" s="2">
        <f>RANK(L57,L$4:L$59,1)</f>
        <v>27</v>
      </c>
      <c r="N57" s="4">
        <v>0.004571759259259259</v>
      </c>
      <c r="O57" s="2">
        <f>RANK(N57,N$4:N$59,1)</f>
        <v>39</v>
      </c>
      <c r="P57" s="3">
        <v>103</v>
      </c>
      <c r="Q57" s="4">
        <v>0.012280092592592594</v>
      </c>
      <c r="R57" s="2">
        <f>RANK(Q57,Q$4:Q$59,1)</f>
        <v>31</v>
      </c>
      <c r="S57" s="4">
        <v>0.007708333333333335</v>
      </c>
      <c r="T57" s="2">
        <f>RANK(S57,S$4:S$59,1)</f>
        <v>36</v>
      </c>
      <c r="U57" s="3">
        <v>104</v>
      </c>
      <c r="V57" s="4">
        <v>0.047337962962962964</v>
      </c>
      <c r="W57" s="2">
        <f>RANK(V57,V$4:V$59,1)</f>
        <v>55</v>
      </c>
      <c r="X57" s="4">
        <v>0.03505787037037037</v>
      </c>
      <c r="Y57" s="2">
        <f>RANK(X57,X$4:X$59,1)</f>
        <v>55</v>
      </c>
      <c r="Z57" s="3">
        <v>105</v>
      </c>
      <c r="AA57" s="4">
        <v>0.05625</v>
      </c>
      <c r="AB57" s="2">
        <f>RANK(AA57,AA$4:AA$59,1)</f>
        <v>51</v>
      </c>
      <c r="AC57" s="4">
        <v>0.008912037037037038</v>
      </c>
      <c r="AD57" s="2">
        <f>RANK(AC57,AC$4:AC$59,1)</f>
        <v>45</v>
      </c>
      <c r="AE57" s="3">
        <v>106</v>
      </c>
      <c r="AF57" s="4">
        <v>0.06883101851851851</v>
      </c>
      <c r="AG57" s="2">
        <f>RANK(AF57,AF$4:AF$59,1)</f>
        <v>50</v>
      </c>
      <c r="AH57" s="4">
        <v>0.012581018518518512</v>
      </c>
      <c r="AI57" s="2">
        <f>RANK(AH57,AH$4:AH$59,1)</f>
        <v>46</v>
      </c>
      <c r="AJ57" s="3">
        <v>107</v>
      </c>
      <c r="AK57" s="4">
        <v>0.08792824074074074</v>
      </c>
      <c r="AL57" s="2">
        <f>RANK(AK57,AK$4:AK$59,1)</f>
        <v>52</v>
      </c>
      <c r="AM57" s="4">
        <v>0.019097222222222224</v>
      </c>
      <c r="AN57" s="2">
        <f>RANK(AM57,AM$4:AM$59,1)</f>
        <v>50</v>
      </c>
      <c r="AO57" s="3">
        <v>108</v>
      </c>
      <c r="AP57" s="4">
        <v>0.10082175925925925</v>
      </c>
      <c r="AQ57" s="2">
        <f>RANK(AP57,AP$4:AP$59,1)</f>
        <v>52</v>
      </c>
      <c r="AR57" s="4">
        <v>0.012893518518518512</v>
      </c>
      <c r="AS57" s="2">
        <f>RANK(AR57,AR$4:AR$59,1)</f>
        <v>46</v>
      </c>
      <c r="AT57" s="3">
        <v>110</v>
      </c>
      <c r="AU57" s="4">
        <v>0.1175925925925926</v>
      </c>
      <c r="AV57" s="2">
        <f>RANK(AU57,AU$4:AU$59,1)</f>
        <v>52</v>
      </c>
      <c r="AW57" s="4">
        <v>0.016770833333333346</v>
      </c>
      <c r="AX57" s="2">
        <f>RANK(AW57,AW$4:AW$59,1)</f>
        <v>49</v>
      </c>
      <c r="AY57" s="3">
        <v>111</v>
      </c>
      <c r="AZ57" s="4">
        <v>0.14666666666666667</v>
      </c>
      <c r="BA57" s="2">
        <f>RANK(AZ57,AZ$4:AZ$59,1)</f>
        <v>51</v>
      </c>
      <c r="BB57" s="4">
        <v>0.02907407407407407</v>
      </c>
      <c r="BC57" s="2">
        <f>RANK(BB57,BB$4:BB$59,1)</f>
        <v>48</v>
      </c>
      <c r="BD57" s="3">
        <v>112</v>
      </c>
      <c r="BE57" s="4">
        <v>0.15358796296296295</v>
      </c>
      <c r="BF57" s="2">
        <f>RANK(BE57,BE$4:BE$59,1)</f>
        <v>52</v>
      </c>
      <c r="BG57" s="4">
        <v>0.0069212962962962865</v>
      </c>
      <c r="BH57" s="2">
        <f>RANK(BG57,BG$4:BG$59,1)</f>
        <v>53</v>
      </c>
      <c r="BI57" s="3">
        <v>114</v>
      </c>
      <c r="BJ57" s="4">
        <v>0.18296296296296297</v>
      </c>
      <c r="BK57" s="2">
        <f>RANK(BJ57,BJ$4:BJ$59,1)</f>
        <v>51</v>
      </c>
      <c r="BL57" s="4">
        <v>0.029375</v>
      </c>
      <c r="BM57" s="2">
        <f>RANK(BL57,BL$4:BL$59,1)</f>
        <v>53</v>
      </c>
      <c r="BN57" s="3">
        <v>115</v>
      </c>
      <c r="BO57" s="4">
        <v>0.18662037037037038</v>
      </c>
      <c r="BP57" s="2">
        <f>RANK(BO57,BO$4:BO$59,1)</f>
        <v>52</v>
      </c>
      <c r="BQ57" s="4">
        <v>0.0036574074074074148</v>
      </c>
      <c r="BR57" s="2">
        <f>RANK(BQ57,BQ$4:BQ$59,1)</f>
        <v>51</v>
      </c>
      <c r="BS57" s="3">
        <v>116</v>
      </c>
      <c r="BT57" s="4">
        <v>0.22741898148148146</v>
      </c>
      <c r="BU57" s="2">
        <f>RANK(BT57,BT$4:BT$59,1)</f>
        <v>50</v>
      </c>
      <c r="BV57" s="4">
        <v>0.04079861111111108</v>
      </c>
      <c r="BW57" s="2">
        <f>RANK(BV57,BV$4:BV$59,1)</f>
        <v>48</v>
      </c>
      <c r="BX57" s="3">
        <v>117</v>
      </c>
      <c r="BY57" s="4">
        <v>0.24265046296296297</v>
      </c>
      <c r="BZ57" s="2">
        <f>RANK(BY57,BY$4:BY$59,1)</f>
        <v>51</v>
      </c>
      <c r="CA57" s="4">
        <v>0.015231481481481512</v>
      </c>
      <c r="CB57" s="2">
        <f>RANK(CA57,CA$4:CA$59,1)</f>
        <v>50</v>
      </c>
      <c r="CC57" s="3">
        <v>119</v>
      </c>
      <c r="CD57" s="4">
        <v>0.277037037037037</v>
      </c>
      <c r="CE57" s="2">
        <f>RANK(CD57,CD$4:CD$59,1)</f>
        <v>51</v>
      </c>
      <c r="CF57" s="4">
        <v>0.034386574074074056</v>
      </c>
      <c r="CG57" s="2">
        <f>RANK(CF57,CF$4:CF$59,1)</f>
        <v>47</v>
      </c>
      <c r="CH57" s="3">
        <v>120</v>
      </c>
      <c r="CI57" s="4">
        <v>0.2849189814814815</v>
      </c>
      <c r="CJ57" s="2">
        <f>RANK(CI57,CI$4:CI$59,1)</f>
        <v>50</v>
      </c>
      <c r="CK57" s="4">
        <v>0.007881944444444455</v>
      </c>
      <c r="CL57" s="2">
        <f>RANK(CK57,CK$4:CK$59,1)</f>
        <v>34</v>
      </c>
      <c r="CM57" s="3">
        <v>121</v>
      </c>
      <c r="CN57" s="4">
        <v>0.29364583333333333</v>
      </c>
      <c r="CO57" s="2">
        <f>RANK(CN57,CN$4:CN$59,1)</f>
        <v>51</v>
      </c>
      <c r="CP57" s="4">
        <v>0.008726851851851847</v>
      </c>
      <c r="CQ57" s="2">
        <f>RANK(CP57,CP$4:CP$59,1)</f>
        <v>49</v>
      </c>
      <c r="CR57" s="3">
        <v>100</v>
      </c>
      <c r="CS57" s="4">
        <v>0.30519675925925926</v>
      </c>
      <c r="CT57" s="2">
        <f>RANK(CS57,CS$4:CS$59,1)</f>
        <v>51</v>
      </c>
      <c r="CU57" s="4">
        <v>0.011550925925925937</v>
      </c>
      <c r="CV57" s="2">
        <f>RANK(CU57,CU$4:CU$59,1)</f>
        <v>48</v>
      </c>
      <c r="CW57" s="7" t="s">
        <v>287</v>
      </c>
      <c r="CX57" s="4"/>
      <c r="CY57" s="2"/>
      <c r="CZ57" s="4"/>
      <c r="DA57" s="2"/>
      <c r="DB57" s="4"/>
      <c r="DC57" s="4"/>
      <c r="DD57" s="3"/>
      <c r="DE57" s="4"/>
      <c r="DF57" s="4"/>
      <c r="DG57" s="3"/>
      <c r="DH57" s="4"/>
      <c r="DI57" s="4"/>
    </row>
    <row r="58" spans="1:113" ht="12.75">
      <c r="A58" s="3">
        <v>515</v>
      </c>
      <c r="B58" s="3" t="s">
        <v>137</v>
      </c>
      <c r="C58" s="3" t="s">
        <v>266</v>
      </c>
      <c r="D58" s="4" t="s">
        <v>0</v>
      </c>
      <c r="E58" s="4" t="s">
        <v>0</v>
      </c>
      <c r="F58" s="3">
        <v>101</v>
      </c>
      <c r="G58" s="4">
        <v>0.0030092592592592593</v>
      </c>
      <c r="H58" s="2">
        <f>RANK(G58,G$4:G$59,1)</f>
        <v>26</v>
      </c>
      <c r="I58" s="4">
        <v>0.0030092592592592593</v>
      </c>
      <c r="J58" s="2">
        <f>RANK(I58,I$4:I$59,1)</f>
        <v>26</v>
      </c>
      <c r="K58" s="3">
        <v>102</v>
      </c>
      <c r="L58" s="4">
        <v>0.007615740740740741</v>
      </c>
      <c r="M58" s="2">
        <f>RANK(L58,L$4:L$59,1)</f>
        <v>28</v>
      </c>
      <c r="N58" s="4">
        <v>0.004606481481481481</v>
      </c>
      <c r="O58" s="2">
        <f>RANK(N58,N$4:N$59,1)</f>
        <v>41</v>
      </c>
      <c r="P58" s="3">
        <v>103</v>
      </c>
      <c r="Q58" s="4">
        <v>0.012291666666666668</v>
      </c>
      <c r="R58" s="2">
        <f>RANK(Q58,Q$4:Q$59,1)</f>
        <v>33</v>
      </c>
      <c r="S58" s="4">
        <v>0.007685185185185186</v>
      </c>
      <c r="T58" s="2">
        <f>RANK(S58,S$4:S$59,1)</f>
        <v>35</v>
      </c>
      <c r="U58" s="3">
        <v>104</v>
      </c>
      <c r="V58" s="4">
        <v>0.04730324074074074</v>
      </c>
      <c r="W58" s="2">
        <f>RANK(V58,V$4:V$59,1)</f>
        <v>54</v>
      </c>
      <c r="X58" s="4">
        <v>0.03501157407407408</v>
      </c>
      <c r="Y58" s="2">
        <f>RANK(X58,X$4:X$59,1)</f>
        <v>54</v>
      </c>
      <c r="Z58" s="3">
        <v>105</v>
      </c>
      <c r="AA58" s="4">
        <v>0.05627314814814815</v>
      </c>
      <c r="AB58" s="2">
        <f>RANK(AA58,AA$4:AA$59,1)</f>
        <v>52</v>
      </c>
      <c r="AC58" s="4">
        <v>0.008969907407407406</v>
      </c>
      <c r="AD58" s="2">
        <f>RANK(AC58,AC$4:AC$59,1)</f>
        <v>46</v>
      </c>
      <c r="AE58" s="3">
        <v>106</v>
      </c>
      <c r="AF58" s="4">
        <v>0.06886574074074074</v>
      </c>
      <c r="AG58" s="2">
        <f>RANK(AF58,AF$4:AF$59,1)</f>
        <v>51</v>
      </c>
      <c r="AH58" s="4">
        <v>0.012592592592592593</v>
      </c>
      <c r="AI58" s="2">
        <f>RANK(AH58,AH$4:AH$59,1)</f>
        <v>47</v>
      </c>
      <c r="AJ58" s="3">
        <v>107</v>
      </c>
      <c r="AK58" s="4">
        <v>0.08796296296296297</v>
      </c>
      <c r="AL58" s="2">
        <f>RANK(AK58,AK$4:AK$59,1)</f>
        <v>53</v>
      </c>
      <c r="AM58" s="4">
        <v>0.019097222222222224</v>
      </c>
      <c r="AN58" s="2">
        <f>RANK(AM58,AM$4:AM$59,1)</f>
        <v>50</v>
      </c>
      <c r="AO58" s="3">
        <v>108</v>
      </c>
      <c r="AP58" s="4">
        <v>0.10085648148148148</v>
      </c>
      <c r="AQ58" s="2">
        <f>RANK(AP58,AP$4:AP$59,1)</f>
        <v>53</v>
      </c>
      <c r="AR58" s="4">
        <v>0.012893518518518512</v>
      </c>
      <c r="AS58" s="2">
        <f>RANK(AR58,AR$4:AR$59,1)</f>
        <v>46</v>
      </c>
      <c r="AT58" s="3">
        <v>110</v>
      </c>
      <c r="AU58" s="4">
        <v>0.11768518518518518</v>
      </c>
      <c r="AV58" s="2">
        <f>RANK(AU58,AU$4:AU$59,1)</f>
        <v>53</v>
      </c>
      <c r="AW58" s="4">
        <v>0.016828703703703707</v>
      </c>
      <c r="AX58" s="2">
        <f>RANK(AW58,AW$4:AW$59,1)</f>
        <v>51</v>
      </c>
      <c r="AY58" s="3">
        <v>111</v>
      </c>
      <c r="AZ58" s="4">
        <v>0.1469560185185185</v>
      </c>
      <c r="BA58" s="2">
        <f>RANK(AZ58,AZ$4:AZ$59,1)</f>
        <v>53</v>
      </c>
      <c r="BB58" s="4">
        <v>0.029270833333333315</v>
      </c>
      <c r="BC58" s="2">
        <f>RANK(BB58,BB$4:BB$59,1)</f>
        <v>49</v>
      </c>
      <c r="BD58" s="3">
        <v>112</v>
      </c>
      <c r="BE58" s="4">
        <v>0.15363425925925925</v>
      </c>
      <c r="BF58" s="2">
        <f>RANK(BE58,BE$4:BE$59,1)</f>
        <v>53</v>
      </c>
      <c r="BG58" s="4">
        <v>0.0066782407407407485</v>
      </c>
      <c r="BH58" s="2">
        <f>RANK(BG58,BG$4:BG$59,1)</f>
        <v>50</v>
      </c>
      <c r="BI58" s="3">
        <v>114</v>
      </c>
      <c r="BJ58" s="4">
        <v>0.18307870370370372</v>
      </c>
      <c r="BK58" s="2">
        <f>RANK(BJ58,BJ$4:BJ$59,1)</f>
        <v>52</v>
      </c>
      <c r="BL58" s="4">
        <v>0.029444444444444468</v>
      </c>
      <c r="BM58" s="2">
        <f>RANK(BL58,BL$4:BL$59,1)</f>
        <v>54</v>
      </c>
      <c r="BN58" s="3">
        <v>115</v>
      </c>
      <c r="BO58" s="4">
        <v>0.18670138888888888</v>
      </c>
      <c r="BP58" s="2">
        <f>RANK(BO58,BO$4:BO$59,1)</f>
        <v>53</v>
      </c>
      <c r="BQ58" s="4">
        <v>0.0036226851851851594</v>
      </c>
      <c r="BR58" s="2">
        <f>RANK(BQ58,BQ$4:BQ$59,1)</f>
        <v>50</v>
      </c>
      <c r="BS58" s="3">
        <v>116</v>
      </c>
      <c r="BT58" s="4">
        <v>0.2274884259259259</v>
      </c>
      <c r="BU58" s="2">
        <f>RANK(BT58,BT$4:BT$59,1)</f>
        <v>51</v>
      </c>
      <c r="BV58" s="4">
        <v>0.04078703703703704</v>
      </c>
      <c r="BW58" s="2">
        <f>RANK(BV58,BV$4:BV$59,1)</f>
        <v>47</v>
      </c>
      <c r="BX58" s="3">
        <v>117</v>
      </c>
      <c r="BY58" s="4">
        <v>0.2426273148148148</v>
      </c>
      <c r="BZ58" s="2">
        <f>RANK(BY58,BY$4:BY$59,1)</f>
        <v>50</v>
      </c>
      <c r="CA58" s="4">
        <v>0.015138888888888896</v>
      </c>
      <c r="CB58" s="2">
        <f>RANK(CA58,CA$4:CA$59,1)</f>
        <v>49</v>
      </c>
      <c r="CC58" s="3">
        <v>119</v>
      </c>
      <c r="CD58" s="4">
        <v>0.27697916666666667</v>
      </c>
      <c r="CE58" s="2">
        <f>RANK(CD58,CD$4:CD$59,1)</f>
        <v>50</v>
      </c>
      <c r="CF58" s="4">
        <v>0.034351851851851856</v>
      </c>
      <c r="CG58" s="2">
        <f>RANK(CF58,CF$4:CF$59,1)</f>
        <v>46</v>
      </c>
      <c r="CH58" s="3">
        <v>120</v>
      </c>
      <c r="CI58" s="4">
        <v>0.2849305555555555</v>
      </c>
      <c r="CJ58" s="2">
        <f>RANK(CI58,CI$4:CI$59,1)</f>
        <v>51</v>
      </c>
      <c r="CK58" s="4">
        <v>0.007951388888888855</v>
      </c>
      <c r="CL58" s="2">
        <f>RANK(CK58,CK$4:CK$59,1)</f>
        <v>36</v>
      </c>
      <c r="CM58" s="3">
        <v>121</v>
      </c>
      <c r="CN58" s="4">
        <v>0.2935300925925926</v>
      </c>
      <c r="CO58" s="2">
        <f>RANK(CN58,CN$4:CN$59,1)</f>
        <v>50</v>
      </c>
      <c r="CP58" s="4">
        <v>0.008599537037037086</v>
      </c>
      <c r="CQ58" s="2">
        <f>RANK(CP58,CP$4:CP$59,1)</f>
        <v>48</v>
      </c>
      <c r="CR58" s="3">
        <v>100</v>
      </c>
      <c r="CS58" s="4">
        <v>0.3052314814814815</v>
      </c>
      <c r="CT58" s="2">
        <f>RANK(CS58,CS$4:CS$59,1)</f>
        <v>52</v>
      </c>
      <c r="CU58" s="4">
        <v>0.011701388888888886</v>
      </c>
      <c r="CV58" s="2">
        <f>RANK(CU58,CU$4:CU$59,1)</f>
        <v>49</v>
      </c>
      <c r="CW58" s="7" t="s">
        <v>287</v>
      </c>
      <c r="CX58" s="4"/>
      <c r="CY58" s="2"/>
      <c r="CZ58" s="4"/>
      <c r="DA58" s="2"/>
      <c r="DB58" s="4"/>
      <c r="DC58" s="4"/>
      <c r="DD58" s="3"/>
      <c r="DE58" s="4"/>
      <c r="DF58" s="4"/>
      <c r="DG58" s="3"/>
      <c r="DH58" s="4"/>
      <c r="DI58" s="4"/>
    </row>
    <row r="59" spans="1:105" ht="12.75">
      <c r="A59" s="3">
        <v>521</v>
      </c>
      <c r="B59" s="3" t="s">
        <v>284</v>
      </c>
      <c r="C59" s="3" t="s">
        <v>216</v>
      </c>
      <c r="D59" s="4" t="s">
        <v>191</v>
      </c>
      <c r="E59" s="4" t="s">
        <v>0</v>
      </c>
      <c r="F59" s="3">
        <v>101</v>
      </c>
      <c r="G59" s="4">
        <v>0.0026620370370370374</v>
      </c>
      <c r="H59" s="2">
        <f>RANK(G59,G$4:G$59,1)</f>
        <v>21</v>
      </c>
      <c r="I59" s="4">
        <v>0.0026620370370370374</v>
      </c>
      <c r="J59" s="2">
        <f>RANK(I59,I$4:I$59,1)</f>
        <v>21</v>
      </c>
      <c r="K59" s="3">
        <v>103</v>
      </c>
      <c r="L59" s="4">
        <v>0.009039351851851852</v>
      </c>
      <c r="M59" s="2">
        <f>RANK(L59,L$4:L$59,1)</f>
        <v>38</v>
      </c>
      <c r="N59" s="4">
        <v>0.006377314814814815</v>
      </c>
      <c r="O59" s="2">
        <f>RANK(N59,N$4:N$59,1)</f>
        <v>54</v>
      </c>
      <c r="P59" s="3">
        <v>102</v>
      </c>
      <c r="Q59" s="4">
        <v>0.013252314814814814</v>
      </c>
      <c r="R59" s="2">
        <f>RANK(Q59,Q$4:Q$59,1)</f>
        <v>46</v>
      </c>
      <c r="S59" s="4">
        <v>0.006875</v>
      </c>
      <c r="T59" s="2">
        <f>RANK(S59,S$4:S$59,1)</f>
        <v>22</v>
      </c>
      <c r="U59" s="3">
        <v>104</v>
      </c>
      <c r="V59" s="4">
        <v>0.03929398148148148</v>
      </c>
      <c r="W59" s="2">
        <f>RANK(V59,V$4:V$59,1)</f>
        <v>37</v>
      </c>
      <c r="X59" s="4">
        <v>0.026041666666666664</v>
      </c>
      <c r="Y59" s="2">
        <f>RANK(X59,X$4:X$59,1)</f>
        <v>31</v>
      </c>
      <c r="Z59" s="3">
        <v>105</v>
      </c>
      <c r="AA59" s="4">
        <v>0.047141203703703706</v>
      </c>
      <c r="AB59" s="2">
        <f>RANK(AA59,AA$4:AA$59,1)</f>
        <v>36</v>
      </c>
      <c r="AC59" s="4">
        <v>0.007847222222222228</v>
      </c>
      <c r="AD59" s="2">
        <f>RANK(AC59,AC$4:AC$59,1)</f>
        <v>24</v>
      </c>
      <c r="AE59" s="3">
        <v>106</v>
      </c>
      <c r="AF59" s="4">
        <v>0.05582175925925926</v>
      </c>
      <c r="AG59" s="2">
        <f>RANK(AF59,AF$4:AF$59,1)</f>
        <v>39</v>
      </c>
      <c r="AH59" s="4">
        <v>0.008680555555555552</v>
      </c>
      <c r="AI59" s="2">
        <f>RANK(AH59,AH$4:AH$59,1)</f>
        <v>41</v>
      </c>
      <c r="AJ59" s="3">
        <v>107</v>
      </c>
      <c r="AK59" s="4">
        <v>0.07233796296296297</v>
      </c>
      <c r="AL59" s="2">
        <f>RANK(AK59,AK$4:AK$59,1)</f>
        <v>39</v>
      </c>
      <c r="AM59" s="4">
        <v>0.016516203703703707</v>
      </c>
      <c r="AN59" s="2">
        <f>RANK(AM59,AM$4:AM$59,1)</f>
        <v>39</v>
      </c>
      <c r="AO59" s="3">
        <v>108</v>
      </c>
      <c r="AP59" s="4">
        <v>0.08296296296296296</v>
      </c>
      <c r="AQ59" s="2">
        <f>RANK(AP59,AP$4:AP$59,1)</f>
        <v>37</v>
      </c>
      <c r="AR59" s="4">
        <v>0.010625</v>
      </c>
      <c r="AS59" s="2">
        <f>RANK(AR59,AR$4:AR$59,1)</f>
        <v>37</v>
      </c>
      <c r="AT59" s="3">
        <v>110</v>
      </c>
      <c r="AU59" s="4">
        <v>0.0992013888888889</v>
      </c>
      <c r="AV59" s="2">
        <f>RANK(AU59,AU$4:AU$59,1)</f>
        <v>37</v>
      </c>
      <c r="AW59" s="4">
        <v>0.016238425925925934</v>
      </c>
      <c r="AX59" s="2">
        <f>RANK(AW59,AW$4:AW$59,1)</f>
        <v>46</v>
      </c>
      <c r="AY59" s="3">
        <v>111</v>
      </c>
      <c r="AZ59" s="4">
        <v>0.12611111111111112</v>
      </c>
      <c r="BA59" s="2">
        <f>RANK(AZ59,AZ$4:AZ$59,1)</f>
        <v>37</v>
      </c>
      <c r="BB59" s="4">
        <v>0.026909722222222224</v>
      </c>
      <c r="BC59" s="2">
        <f>RANK(BB59,BB$4:BB$59,1)</f>
        <v>45</v>
      </c>
      <c r="BD59" s="3">
        <v>112</v>
      </c>
      <c r="BE59" s="4">
        <v>0.13185185185185186</v>
      </c>
      <c r="BF59" s="2">
        <f>RANK(BE59,BE$4:BE$59,1)</f>
        <v>37</v>
      </c>
      <c r="BG59" s="4">
        <v>0.005740740740740741</v>
      </c>
      <c r="BH59" s="2">
        <f>RANK(BG59,BG$4:BG$59,1)</f>
        <v>39</v>
      </c>
      <c r="BI59" s="3"/>
      <c r="BJ59" s="4"/>
      <c r="BK59" s="2"/>
      <c r="BL59" s="4"/>
      <c r="BM59" s="2"/>
      <c r="BN59" s="3">
        <v>115</v>
      </c>
      <c r="BO59" s="4">
        <v>0.17376157407407408</v>
      </c>
      <c r="BP59" s="2">
        <f>RANK(BO59,BO$4:BO$59,1)</f>
        <v>49</v>
      </c>
      <c r="BQ59" s="4">
        <v>0.17376157407407408</v>
      </c>
      <c r="BR59" s="2">
        <f>RANK(BQ59,BQ$4:BQ$59,1)</f>
        <v>56</v>
      </c>
      <c r="BS59" s="3"/>
      <c r="BT59" s="4"/>
      <c r="BU59" s="2"/>
      <c r="BV59" s="4"/>
      <c r="BW59" s="2"/>
      <c r="BX59" s="3"/>
      <c r="BY59" s="4"/>
      <c r="BZ59" s="2"/>
      <c r="CA59" s="4"/>
      <c r="CB59" s="2"/>
      <c r="CC59" s="3"/>
      <c r="CD59" s="4"/>
      <c r="CE59" s="2"/>
      <c r="CF59" s="4"/>
      <c r="CG59" s="2"/>
      <c r="CH59" s="3"/>
      <c r="CI59" s="4"/>
      <c r="CJ59" s="2"/>
      <c r="CK59" s="4"/>
      <c r="CL59" s="2"/>
      <c r="CM59" s="3"/>
      <c r="CN59" s="4"/>
      <c r="CO59" s="2"/>
      <c r="CP59" s="4"/>
      <c r="CQ59" s="2"/>
      <c r="CR59" s="3">
        <v>100</v>
      </c>
      <c r="CS59" s="4">
        <v>0.2159837962962963</v>
      </c>
      <c r="CT59" s="2">
        <f>RANK(CS59,CS$4:CS$59,1)</f>
        <v>22</v>
      </c>
      <c r="CU59" s="4">
        <v>0.2159837962962963</v>
      </c>
      <c r="CV59" s="2">
        <f>RANK(CU59,CU$4:CU$59,1)</f>
        <v>52</v>
      </c>
      <c r="CW59" s="7"/>
      <c r="CX59" s="4"/>
      <c r="CY59" s="2"/>
      <c r="CZ59" s="4"/>
      <c r="DA59" s="2"/>
    </row>
  </sheetData>
  <conditionalFormatting sqref="A1:IV1 A2:C59 H4:H59 M4:M59 O4:O59 R4:R59 T4:T59 W4:W59 Y4:Y59 AB4:AB59 AD4:AD59 AG4:AG59 AI4:AI59 AL4:AL59 AN4:AN59 AQ4:AQ59 AS4:AS59 AV4:AV59 AX4:AX59 BA4:BA59 BC4:BC59 BF4:BF59 BH4:BH59 BK4:BK59 BM4:BM59 BP4:BP59 BR4:BR59 BU4:BU59 BW4:BW59 BZ4:BZ59 CB4:CB59 CE4:CE59 CG4:CG59 CJ4:CJ59 CL4:CL59 CO4:CO59 CQ4:CQ59 CT4:CT59 CV4:CV59 CY4:CY59 DA4:DA59 J4:J59">
    <cfRule type="cellIs" priority="1" dxfId="0" operator="equal" stopIfTrue="1">
      <formula>TRUE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3:CZ13"/>
  <sheetViews>
    <sheetView workbookViewId="0" topLeftCell="A1">
      <selection activeCell="A1" sqref="A1"/>
    </sheetView>
  </sheetViews>
  <sheetFormatPr defaultColWidth="9.140625" defaultRowHeight="12.75"/>
  <cols>
    <col min="3" max="3" width="12.140625" style="0" customWidth="1"/>
  </cols>
  <sheetData>
    <row r="1" s="3" customFormat="1" ht="12.75"/>
    <row r="2" s="3" customFormat="1" ht="12.75"/>
    <row r="3" spans="1:104" ht="12.75">
      <c r="A3" s="5" t="s">
        <v>289</v>
      </c>
      <c r="B3" s="6" t="s">
        <v>288</v>
      </c>
      <c r="C3" s="3"/>
      <c r="D3" s="1" t="s">
        <v>290</v>
      </c>
      <c r="E3" s="1" t="s">
        <v>287</v>
      </c>
      <c r="F3" s="3"/>
      <c r="G3" s="4"/>
      <c r="H3" s="4"/>
      <c r="I3" s="4"/>
      <c r="J3" s="4"/>
      <c r="K3" s="4"/>
      <c r="L3" s="3"/>
      <c r="M3" s="3"/>
      <c r="N3" s="4"/>
      <c r="O3" s="4"/>
      <c r="P3" s="4"/>
      <c r="Q3" s="3"/>
      <c r="R3" s="3"/>
      <c r="S3" s="4"/>
      <c r="T3" s="4"/>
      <c r="U3" s="4"/>
      <c r="V3" s="3"/>
      <c r="W3" s="3"/>
      <c r="X3" s="4"/>
      <c r="Y3" s="4"/>
      <c r="Z3" s="4"/>
      <c r="AA3" s="4"/>
      <c r="AB3" s="4"/>
      <c r="AC3" s="3"/>
      <c r="AD3" s="3"/>
      <c r="AE3" s="4"/>
      <c r="AF3" s="4"/>
      <c r="AG3" s="4"/>
      <c r="AH3" s="4"/>
      <c r="AI3" s="4"/>
      <c r="AJ3" s="3"/>
      <c r="AK3" s="4"/>
      <c r="AL3" s="4"/>
      <c r="AM3" s="4"/>
      <c r="AN3" s="4"/>
      <c r="AO3" s="4"/>
      <c r="AP3" s="3"/>
      <c r="AQ3" s="3"/>
      <c r="AR3" s="4"/>
      <c r="AS3" s="4"/>
      <c r="AT3" s="4"/>
      <c r="AU3" s="4"/>
      <c r="AV3" s="4"/>
      <c r="AW3" s="3"/>
      <c r="AX3" s="3"/>
      <c r="AY3" s="4"/>
      <c r="AZ3" s="4"/>
      <c r="BA3" s="4"/>
      <c r="BB3" s="4"/>
      <c r="BC3" s="4"/>
      <c r="BD3" s="3"/>
      <c r="BE3" s="4"/>
      <c r="BF3" s="4"/>
      <c r="BG3" s="4"/>
      <c r="BH3" s="4"/>
      <c r="BI3" s="4"/>
      <c r="BJ3" s="3"/>
      <c r="BK3" s="3"/>
      <c r="BL3" s="4"/>
      <c r="BM3" s="4"/>
      <c r="BN3" s="4"/>
      <c r="BO3" s="4"/>
      <c r="BP3" s="4"/>
      <c r="BQ3" s="3"/>
      <c r="BR3" s="3"/>
      <c r="BS3" s="4"/>
      <c r="BT3" s="4"/>
      <c r="BU3" s="4"/>
      <c r="BV3" s="4"/>
      <c r="BW3" s="4"/>
      <c r="BX3" s="3"/>
      <c r="BY3" s="4"/>
      <c r="BZ3" s="4"/>
      <c r="CA3" s="4"/>
      <c r="CB3" s="4"/>
      <c r="CC3" s="4"/>
      <c r="CD3" s="3"/>
      <c r="CE3" s="3"/>
      <c r="CF3" s="4"/>
      <c r="CG3" s="4"/>
      <c r="CH3" s="4"/>
      <c r="CI3" s="4"/>
      <c r="CJ3" s="3"/>
      <c r="CK3" s="4"/>
      <c r="CL3" s="4"/>
      <c r="CM3" s="3"/>
      <c r="CN3" s="4"/>
      <c r="CO3" s="4"/>
      <c r="CP3" s="1"/>
      <c r="CQ3" s="1"/>
      <c r="CS3" s="1"/>
      <c r="CT3" s="1"/>
      <c r="CV3" s="1"/>
      <c r="CW3" s="1"/>
      <c r="CZ3" s="1"/>
    </row>
    <row r="4" spans="1:93" ht="12.75">
      <c r="A4" s="3">
        <v>601</v>
      </c>
      <c r="B4" s="3" t="s">
        <v>95</v>
      </c>
      <c r="C4" s="3" t="s">
        <v>96</v>
      </c>
      <c r="D4" s="4">
        <v>0.190625</v>
      </c>
      <c r="E4" s="4">
        <v>0.190625</v>
      </c>
      <c r="F4" s="3">
        <v>101</v>
      </c>
      <c r="G4" s="4">
        <v>0.0027314814814814814</v>
      </c>
      <c r="H4" s="2">
        <f>RANK(G4,G$4:G$13,1)</f>
        <v>2</v>
      </c>
      <c r="I4" s="4">
        <v>0.0027314814814814814</v>
      </c>
      <c r="J4" s="2">
        <f>RANK(I4,I$4:I$13,1)</f>
        <v>2</v>
      </c>
      <c r="K4" s="3">
        <v>102</v>
      </c>
      <c r="L4" s="4">
        <v>0.006840277777777778</v>
      </c>
      <c r="M4" s="2">
        <f>RANK(L4,L$4:L$13,1)</f>
        <v>2</v>
      </c>
      <c r="N4" s="4">
        <v>0.004108796296296296</v>
      </c>
      <c r="O4" s="2">
        <f>RANK(N4,N$4:N$13,1)</f>
        <v>2</v>
      </c>
      <c r="P4" s="3">
        <v>103</v>
      </c>
      <c r="Q4" s="4">
        <v>0.010659722222222221</v>
      </c>
      <c r="R4" s="2">
        <f>RANK(Q4,Q$4:Q$13,1)</f>
        <v>2</v>
      </c>
      <c r="S4" s="4">
        <v>0.006550925925925925</v>
      </c>
      <c r="T4" s="2">
        <f>RANK(S4,S$4:S$13,1)</f>
        <v>2</v>
      </c>
      <c r="U4" s="3">
        <v>104</v>
      </c>
      <c r="V4" s="4">
        <v>0.03508101851851852</v>
      </c>
      <c r="W4" s="2">
        <f>RANK(V4,V$4:V$13,1)</f>
        <v>2</v>
      </c>
      <c r="X4" s="4">
        <v>0.024421296296296295</v>
      </c>
      <c r="Y4" s="2">
        <f>RANK(X4,X$4:X$13,1)</f>
        <v>2</v>
      </c>
      <c r="Z4" s="3">
        <v>107</v>
      </c>
      <c r="AA4" s="4">
        <v>0.04413194444444444</v>
      </c>
      <c r="AB4" s="2">
        <f>RANK(AA4,AA$4:AA$13,1)</f>
        <v>2</v>
      </c>
      <c r="AC4" s="4">
        <v>0.00905092592592592</v>
      </c>
      <c r="AD4" s="2">
        <f>RANK(AC4,AC$4:AC$13,1)</f>
        <v>1</v>
      </c>
      <c r="AE4" s="3">
        <v>108</v>
      </c>
      <c r="AF4" s="4">
        <v>0.052708333333333336</v>
      </c>
      <c r="AG4" s="2">
        <f>RANK(AF4,AF$4:AF$13,1)</f>
        <v>2</v>
      </c>
      <c r="AH4" s="4">
        <v>0.008576388888888897</v>
      </c>
      <c r="AI4" s="2">
        <f>RANK(AH4,AH$4:AH$13,1)</f>
        <v>4</v>
      </c>
      <c r="AJ4" s="3">
        <v>109</v>
      </c>
      <c r="AK4" s="4">
        <v>0.06226851851851852</v>
      </c>
      <c r="AL4" s="2">
        <f>RANK(AK4,AK$4:AK$13,1)</f>
        <v>2</v>
      </c>
      <c r="AM4" s="4">
        <v>0.009560185185185185</v>
      </c>
      <c r="AN4" s="2">
        <f>RANK(AM4,AM$4:AM$13,1)</f>
        <v>2</v>
      </c>
      <c r="AO4" s="3">
        <v>113</v>
      </c>
      <c r="AP4" s="4">
        <v>0.09141203703703704</v>
      </c>
      <c r="AQ4" s="2">
        <f>RANK(AP4,AP$4:AP$13,1)</f>
        <v>2</v>
      </c>
      <c r="AR4" s="4">
        <v>0.02914351851851852</v>
      </c>
      <c r="AS4" s="2">
        <f>RANK(AR4,AR$4:AR$13,1)</f>
        <v>5</v>
      </c>
      <c r="AT4" s="3">
        <v>114</v>
      </c>
      <c r="AU4" s="4">
        <v>0.10195601851851853</v>
      </c>
      <c r="AV4" s="2">
        <f>RANK(AU4,AU$4:AU$13,1)</f>
        <v>2</v>
      </c>
      <c r="AW4" s="4">
        <v>0.010543981481481488</v>
      </c>
      <c r="AX4" s="2">
        <f>RANK(AW4,AW$4:AW$13,1)</f>
        <v>3</v>
      </c>
      <c r="AY4" s="3">
        <v>115</v>
      </c>
      <c r="AZ4" s="4">
        <v>0.10377314814814814</v>
      </c>
      <c r="BA4" s="2">
        <f>RANK(AZ4,AZ$4:AZ$13,1)</f>
        <v>2</v>
      </c>
      <c r="BB4" s="4">
        <v>0.001817129629629613</v>
      </c>
      <c r="BC4" s="2">
        <f>RANK(BB4,BB$4:BB$13,1)</f>
        <v>1</v>
      </c>
      <c r="BD4" s="3">
        <v>116</v>
      </c>
      <c r="BE4" s="4">
        <v>0.13005787037037037</v>
      </c>
      <c r="BF4" s="2">
        <f>RANK(BE4,BE$4:BE$13,1)</f>
        <v>2</v>
      </c>
      <c r="BG4" s="4">
        <v>0.026284722222222223</v>
      </c>
      <c r="BH4" s="2">
        <f>RANK(BG4,BG$4:BG$13,1)</f>
        <v>2</v>
      </c>
      <c r="BI4" s="3">
        <v>117</v>
      </c>
      <c r="BJ4" s="4">
        <v>0.14006944444444444</v>
      </c>
      <c r="BK4" s="2">
        <f>RANK(BJ4,BJ$4:BJ$13,1)</f>
        <v>2</v>
      </c>
      <c r="BL4" s="4">
        <v>0.010011574074074076</v>
      </c>
      <c r="BM4" s="2">
        <f>RANK(BL4,BL$4:BL$13,1)</f>
        <v>1</v>
      </c>
      <c r="BN4" s="3">
        <v>119</v>
      </c>
      <c r="BO4" s="4">
        <v>0.1643287037037037</v>
      </c>
      <c r="BP4" s="2">
        <f>RANK(BO4,BO$4:BO$13,1)</f>
        <v>2</v>
      </c>
      <c r="BQ4" s="4">
        <v>0.024259259259259258</v>
      </c>
      <c r="BR4" s="2">
        <f>RANK(BQ4,BQ$4:BQ$13,1)</f>
        <v>1</v>
      </c>
      <c r="BS4" s="3">
        <v>120</v>
      </c>
      <c r="BT4" s="4">
        <v>0.1710300925925926</v>
      </c>
      <c r="BU4" s="2">
        <f>RANK(BT4,BT$4:BT$13,1)</f>
        <v>2</v>
      </c>
      <c r="BV4" s="4">
        <v>0.0067013888888889095</v>
      </c>
      <c r="BW4" s="2">
        <f>RANK(BV4,BV$4:BV$13,1)</f>
        <v>2</v>
      </c>
      <c r="BX4" s="3">
        <v>100</v>
      </c>
      <c r="BY4" s="4">
        <v>0.18393518518518517</v>
      </c>
      <c r="BZ4" s="2">
        <f>RANK(BY4,BY$4:BY$13,1)</f>
        <v>1</v>
      </c>
      <c r="CA4" s="4">
        <v>0.012905092592592565</v>
      </c>
      <c r="CB4" s="2">
        <f>RANK(CA4,CA$4:CA$13,1)</f>
        <v>1</v>
      </c>
      <c r="CC4" s="7" t="s">
        <v>287</v>
      </c>
      <c r="CD4" s="4">
        <v>0.190625</v>
      </c>
      <c r="CE4" s="2">
        <f>RANK(CD4,CD$4:CD$13,1)</f>
        <v>1</v>
      </c>
      <c r="CF4" s="4">
        <f>+CD4-BY4</f>
        <v>0.006689814814814815</v>
      </c>
      <c r="CG4" s="2">
        <f>RANK(CF4,CF$4:CF$13,1)</f>
        <v>2</v>
      </c>
      <c r="CH4" s="4"/>
      <c r="CI4" s="4"/>
      <c r="CJ4" s="3"/>
      <c r="CK4" s="4"/>
      <c r="CL4" s="4"/>
      <c r="CM4" s="3"/>
      <c r="CN4" s="4"/>
      <c r="CO4" s="4"/>
    </row>
    <row r="5" spans="1:93" ht="12.75">
      <c r="A5" s="3">
        <v>601</v>
      </c>
      <c r="B5" s="3" t="s">
        <v>93</v>
      </c>
      <c r="C5" s="3" t="s">
        <v>94</v>
      </c>
      <c r="D5" s="4">
        <v>0.190625</v>
      </c>
      <c r="E5" s="4">
        <v>0.190625</v>
      </c>
      <c r="F5" s="3">
        <v>101</v>
      </c>
      <c r="G5" s="4">
        <v>0.0026967592592592594</v>
      </c>
      <c r="H5" s="2">
        <f>RANK(G5,G$4:G$13,1)</f>
        <v>1</v>
      </c>
      <c r="I5" s="4">
        <v>0.0026967592592592594</v>
      </c>
      <c r="J5" s="2">
        <f>RANK(I5,I$4:I$13,1)</f>
        <v>1</v>
      </c>
      <c r="K5" s="3">
        <v>102</v>
      </c>
      <c r="L5" s="4">
        <v>0.006793981481481482</v>
      </c>
      <c r="M5" s="2">
        <f>RANK(L5,L$4:L$13,1)</f>
        <v>1</v>
      </c>
      <c r="N5" s="4">
        <v>0.004097222222222223</v>
      </c>
      <c r="O5" s="2">
        <f>RANK(N5,N$4:N$13,1)</f>
        <v>1</v>
      </c>
      <c r="P5" s="3">
        <v>103</v>
      </c>
      <c r="Q5" s="4">
        <v>0.010636574074074073</v>
      </c>
      <c r="R5" s="2">
        <f>RANK(Q5,Q$4:Q$13,1)</f>
        <v>1</v>
      </c>
      <c r="S5" s="4">
        <v>0.00653935185185185</v>
      </c>
      <c r="T5" s="2">
        <f>RANK(S5,S$4:S$13,1)</f>
        <v>1</v>
      </c>
      <c r="U5" s="3">
        <v>104</v>
      </c>
      <c r="V5" s="4">
        <v>0.035034722222222224</v>
      </c>
      <c r="W5" s="2">
        <f>RANK(V5,V$4:V$13,1)</f>
        <v>1</v>
      </c>
      <c r="X5" s="4">
        <v>0.02439814814814815</v>
      </c>
      <c r="Y5" s="2">
        <f>RANK(X5,X$4:X$13,1)</f>
        <v>1</v>
      </c>
      <c r="Z5" s="3">
        <v>107</v>
      </c>
      <c r="AA5" s="4">
        <v>0.04412037037037037</v>
      </c>
      <c r="AB5" s="2">
        <f>RANK(AA5,AA$4:AA$13,1)</f>
        <v>1</v>
      </c>
      <c r="AC5" s="4">
        <v>0.009085648148148148</v>
      </c>
      <c r="AD5" s="2">
        <f>RANK(AC5,AC$4:AC$13,1)</f>
        <v>2</v>
      </c>
      <c r="AE5" s="3">
        <v>108</v>
      </c>
      <c r="AF5" s="4">
        <v>0.05268518518518519</v>
      </c>
      <c r="AG5" s="2">
        <f>RANK(AF5,AF$4:AF$13,1)</f>
        <v>1</v>
      </c>
      <c r="AH5" s="4">
        <v>0.008564814814814817</v>
      </c>
      <c r="AI5" s="2">
        <f>RANK(AH5,AH$4:AH$13,1)</f>
        <v>3</v>
      </c>
      <c r="AJ5" s="3">
        <v>109</v>
      </c>
      <c r="AK5" s="4">
        <v>0.06222222222222223</v>
      </c>
      <c r="AL5" s="2">
        <f>RANK(AK5,AK$4:AK$13,1)</f>
        <v>1</v>
      </c>
      <c r="AM5" s="4">
        <v>0.009537037037037038</v>
      </c>
      <c r="AN5" s="2">
        <f>RANK(AM5,AM$4:AM$13,1)</f>
        <v>1</v>
      </c>
      <c r="AO5" s="3">
        <v>113</v>
      </c>
      <c r="AP5" s="4">
        <v>0.09123842592592592</v>
      </c>
      <c r="AQ5" s="2">
        <f>RANK(AP5,AP$4:AP$13,1)</f>
        <v>1</v>
      </c>
      <c r="AR5" s="4">
        <v>0.02901620370370369</v>
      </c>
      <c r="AS5" s="2">
        <f>RANK(AR5,AR$4:AR$13,1)</f>
        <v>3</v>
      </c>
      <c r="AT5" s="3">
        <v>114</v>
      </c>
      <c r="AU5" s="4">
        <v>0.1017361111111111</v>
      </c>
      <c r="AV5" s="2">
        <f>RANK(AU5,AU$4:AU$13,1)</f>
        <v>1</v>
      </c>
      <c r="AW5" s="4">
        <v>0.01049768518518518</v>
      </c>
      <c r="AX5" s="2">
        <f>RANK(AW5,AW$4:AW$13,1)</f>
        <v>2</v>
      </c>
      <c r="AY5" s="3">
        <v>115</v>
      </c>
      <c r="AZ5" s="4">
        <v>0.10366898148148147</v>
      </c>
      <c r="BA5" s="2">
        <f>RANK(AZ5,AZ$4:AZ$13,1)</f>
        <v>1</v>
      </c>
      <c r="BB5" s="4">
        <v>0.0019328703703703765</v>
      </c>
      <c r="BC5" s="2">
        <f>RANK(BB5,BB$4:BB$13,1)</f>
        <v>3</v>
      </c>
      <c r="BD5" s="3">
        <v>116</v>
      </c>
      <c r="BE5" s="4">
        <v>0.12988425925925925</v>
      </c>
      <c r="BF5" s="2">
        <f>RANK(BE5,BE$4:BE$13,1)</f>
        <v>1</v>
      </c>
      <c r="BG5" s="4">
        <v>0.026215277777777782</v>
      </c>
      <c r="BH5" s="2">
        <f>RANK(BG5,BG$4:BG$13,1)</f>
        <v>1</v>
      </c>
      <c r="BI5" s="3">
        <v>117</v>
      </c>
      <c r="BJ5" s="4">
        <v>0.14001157407407408</v>
      </c>
      <c r="BK5" s="2">
        <f>RANK(BJ5,BJ$4:BJ$13,1)</f>
        <v>1</v>
      </c>
      <c r="BL5" s="4">
        <v>0.010127314814814825</v>
      </c>
      <c r="BM5" s="2">
        <f>RANK(BL5,BL$4:BL$13,1)</f>
        <v>2</v>
      </c>
      <c r="BN5" s="3">
        <v>119</v>
      </c>
      <c r="BO5" s="4">
        <v>0.16429398148148147</v>
      </c>
      <c r="BP5" s="2">
        <f>RANK(BO5,BO$4:BO$13,1)</f>
        <v>1</v>
      </c>
      <c r="BQ5" s="4">
        <v>0.02428240740740739</v>
      </c>
      <c r="BR5" s="2">
        <f>RANK(BQ5,BQ$4:BQ$13,1)</f>
        <v>2</v>
      </c>
      <c r="BS5" s="3">
        <v>120</v>
      </c>
      <c r="BT5" s="4">
        <v>0.17091435185185186</v>
      </c>
      <c r="BU5" s="2">
        <f>RANK(BT5,BT$4:BT$13,1)</f>
        <v>1</v>
      </c>
      <c r="BV5" s="4">
        <v>0.0066203703703703876</v>
      </c>
      <c r="BW5" s="2">
        <f>RANK(BV5,BV$4:BV$13,1)</f>
        <v>1</v>
      </c>
      <c r="BX5" s="3">
        <v>100</v>
      </c>
      <c r="BY5" s="4">
        <v>0.18399305555555556</v>
      </c>
      <c r="BZ5" s="2">
        <f>RANK(BY5,BY$4:BY$13,1)</f>
        <v>2</v>
      </c>
      <c r="CA5" s="4">
        <v>0.013078703703703703</v>
      </c>
      <c r="CB5" s="2">
        <f>RANK(CA5,CA$4:CA$13,1)</f>
        <v>2</v>
      </c>
      <c r="CC5" s="7" t="s">
        <v>287</v>
      </c>
      <c r="CD5" s="4">
        <v>0.190625</v>
      </c>
      <c r="CE5" s="2">
        <f>RANK(CD5,CD$4:CD$13,1)</f>
        <v>1</v>
      </c>
      <c r="CF5" s="4">
        <f>+CD5-BY5</f>
        <v>0.0066319444444444264</v>
      </c>
      <c r="CG5" s="2">
        <f>RANK(CF5,CF$4:CF$13,1)</f>
        <v>1</v>
      </c>
      <c r="CH5" s="4"/>
      <c r="CI5" s="4"/>
      <c r="CJ5" s="3"/>
      <c r="CK5" s="4"/>
      <c r="CL5" s="4"/>
      <c r="CM5" s="3"/>
      <c r="CN5" s="4"/>
      <c r="CO5" s="4"/>
    </row>
    <row r="6" spans="1:93" ht="12.75">
      <c r="A6" s="3">
        <v>602</v>
      </c>
      <c r="B6" s="3" t="s">
        <v>205</v>
      </c>
      <c r="C6" s="3" t="s">
        <v>206</v>
      </c>
      <c r="D6" s="4">
        <v>0.22828703703703704</v>
      </c>
      <c r="E6" s="4">
        <v>0.22828703703703704</v>
      </c>
      <c r="F6" s="3">
        <v>101</v>
      </c>
      <c r="G6" s="4">
        <v>0.00318287037037037</v>
      </c>
      <c r="H6" s="2">
        <f>RANK(G6,G$4:G$13,1)</f>
        <v>6</v>
      </c>
      <c r="I6" s="4">
        <v>0.00318287037037037</v>
      </c>
      <c r="J6" s="2">
        <f>RANK(I6,I$4:I$13,1)</f>
        <v>6</v>
      </c>
      <c r="K6" s="3">
        <v>102</v>
      </c>
      <c r="L6" s="4">
        <v>0.00769675925925926</v>
      </c>
      <c r="M6" s="2">
        <f>RANK(L6,L$4:L$13,1)</f>
        <v>6</v>
      </c>
      <c r="N6" s="4">
        <v>0.00451388888888889</v>
      </c>
      <c r="O6" s="2">
        <f>RANK(N6,N$4:N$13,1)</f>
        <v>6</v>
      </c>
      <c r="P6" s="3">
        <v>103</v>
      </c>
      <c r="Q6" s="4">
        <v>0.011608796296296296</v>
      </c>
      <c r="R6" s="2">
        <f>RANK(Q6,Q$4:Q$13,1)</f>
        <v>6</v>
      </c>
      <c r="S6" s="4">
        <v>0.007094907407407406</v>
      </c>
      <c r="T6" s="2">
        <f>RANK(S6,S$4:S$13,1)</f>
        <v>6</v>
      </c>
      <c r="U6" s="3">
        <v>104</v>
      </c>
      <c r="V6" s="4">
        <v>0.040601851851851854</v>
      </c>
      <c r="W6" s="2">
        <f>RANK(V6,V$4:V$13,1)</f>
        <v>4</v>
      </c>
      <c r="X6" s="4">
        <v>0.028993055555555557</v>
      </c>
      <c r="Y6" s="2">
        <f>RANK(X6,X$4:X$13,1)</f>
        <v>5</v>
      </c>
      <c r="Z6" s="3">
        <v>107</v>
      </c>
      <c r="AA6" s="4">
        <v>0.05143518518518519</v>
      </c>
      <c r="AB6" s="2">
        <f>RANK(AA6,AA$4:AA$13,1)</f>
        <v>4</v>
      </c>
      <c r="AC6" s="4">
        <v>0.010833333333333334</v>
      </c>
      <c r="AD6" s="2">
        <f>RANK(AC6,AC$4:AC$13,1)</f>
        <v>6</v>
      </c>
      <c r="AE6" s="3">
        <v>108</v>
      </c>
      <c r="AF6" s="4">
        <v>0.06091435185185185</v>
      </c>
      <c r="AG6" s="2">
        <f>RANK(AF6,AF$4:AF$13,1)</f>
        <v>3</v>
      </c>
      <c r="AH6" s="4">
        <v>0.009479166666666664</v>
      </c>
      <c r="AI6" s="2">
        <f>RANK(AH6,AH$4:AH$13,1)</f>
        <v>5</v>
      </c>
      <c r="AJ6" s="3">
        <v>109</v>
      </c>
      <c r="AK6" s="4">
        <v>0.07170138888888888</v>
      </c>
      <c r="AL6" s="2">
        <f>RANK(AK6,AK$4:AK$13,1)</f>
        <v>3</v>
      </c>
      <c r="AM6" s="4">
        <v>0.010787037037037032</v>
      </c>
      <c r="AN6" s="2">
        <f>RANK(AM6,AM$4:AM$13,1)</f>
        <v>6</v>
      </c>
      <c r="AO6" s="3">
        <v>113</v>
      </c>
      <c r="AP6" s="4">
        <v>0.1012037037037037</v>
      </c>
      <c r="AQ6" s="2">
        <f>RANK(AP6,AP$4:AP$13,1)</f>
        <v>3</v>
      </c>
      <c r="AR6" s="4">
        <v>0.029502314814814815</v>
      </c>
      <c r="AS6" s="2">
        <f>RANK(AR6,AR$4:AR$13,1)</f>
        <v>8</v>
      </c>
      <c r="AT6" s="3">
        <v>114</v>
      </c>
      <c r="AU6" s="4">
        <v>0.11498842592592594</v>
      </c>
      <c r="AV6" s="2">
        <f>RANK(AU6,AU$4:AU$13,1)</f>
        <v>4</v>
      </c>
      <c r="AW6" s="4">
        <v>0.01378472222222224</v>
      </c>
      <c r="AX6" s="2">
        <f>RANK(AW6,AW$4:AW$13,1)</f>
        <v>7</v>
      </c>
      <c r="AY6" s="3">
        <v>115</v>
      </c>
      <c r="AZ6" s="4">
        <v>0.11725694444444446</v>
      </c>
      <c r="BA6" s="2">
        <f>RANK(AZ6,AZ$4:AZ$13,1)</f>
        <v>3</v>
      </c>
      <c r="BB6" s="4">
        <v>0.002268518518518517</v>
      </c>
      <c r="BC6" s="2">
        <f>RANK(BB6,BB$4:BB$13,1)</f>
        <v>7</v>
      </c>
      <c r="BD6" s="3">
        <v>116</v>
      </c>
      <c r="BE6" s="4">
        <v>0.15048611111111113</v>
      </c>
      <c r="BF6" s="2">
        <f>RANK(BE6,BE$4:BE$13,1)</f>
        <v>3</v>
      </c>
      <c r="BG6" s="4">
        <v>0.03322916666666667</v>
      </c>
      <c r="BH6" s="2">
        <f>RANK(BG6,BG$4:BG$13,1)</f>
        <v>3</v>
      </c>
      <c r="BI6" s="3">
        <v>117</v>
      </c>
      <c r="BJ6" s="4">
        <v>0.16344907407407408</v>
      </c>
      <c r="BK6" s="2">
        <f>RANK(BJ6,BJ$4:BJ$13,1)</f>
        <v>4</v>
      </c>
      <c r="BL6" s="4">
        <v>0.012962962962962954</v>
      </c>
      <c r="BM6" s="2">
        <f>RANK(BL6,BL$4:BL$13,1)</f>
        <v>6</v>
      </c>
      <c r="BN6" s="3">
        <v>119</v>
      </c>
      <c r="BO6" s="4">
        <v>0.19212962962962962</v>
      </c>
      <c r="BP6" s="2">
        <f>RANK(BO6,BO$4:BO$13,1)</f>
        <v>3</v>
      </c>
      <c r="BQ6" s="4">
        <v>0.028680555555555542</v>
      </c>
      <c r="BR6" s="2">
        <f>RANK(BQ6,BQ$4:BQ$13,1)</f>
        <v>3</v>
      </c>
      <c r="BS6" s="3">
        <v>120</v>
      </c>
      <c r="BT6" s="4">
        <v>0.2011574074074074</v>
      </c>
      <c r="BU6" s="2">
        <f>RANK(BT6,BT$4:BT$13,1)</f>
        <v>4</v>
      </c>
      <c r="BV6" s="4">
        <v>0.009027777777777773</v>
      </c>
      <c r="BW6" s="2">
        <f>RANK(BV6,BV$4:BV$13,1)</f>
        <v>5</v>
      </c>
      <c r="BX6" s="3">
        <v>100</v>
      </c>
      <c r="BY6" s="4">
        <v>0.21988425925925925</v>
      </c>
      <c r="BZ6" s="2">
        <f>RANK(BY6,BY$4:BY$13,1)</f>
        <v>4</v>
      </c>
      <c r="CA6" s="4">
        <v>0.018726851851851856</v>
      </c>
      <c r="CB6" s="2">
        <f>RANK(CA6,CA$4:CA$13,1)</f>
        <v>8</v>
      </c>
      <c r="CC6" s="7" t="s">
        <v>287</v>
      </c>
      <c r="CD6" s="4">
        <v>0.22828703703703704</v>
      </c>
      <c r="CE6" s="2">
        <f>RANK(CD6,CD$4:CD$13,1)</f>
        <v>4</v>
      </c>
      <c r="CF6" s="4">
        <f>+CD6-BY6</f>
        <v>0.008402777777777787</v>
      </c>
      <c r="CG6" s="2">
        <f>RANK(CF6,CF$4:CF$13,1)</f>
        <v>5</v>
      </c>
      <c r="CH6" s="4"/>
      <c r="CI6" s="4"/>
      <c r="CJ6" s="3"/>
      <c r="CK6" s="4"/>
      <c r="CL6" s="4"/>
      <c r="CM6" s="3"/>
      <c r="CN6" s="4"/>
      <c r="CO6" s="4"/>
    </row>
    <row r="7" spans="1:93" ht="12.75">
      <c r="A7" s="3">
        <v>602</v>
      </c>
      <c r="B7" s="3" t="s">
        <v>117</v>
      </c>
      <c r="C7" s="3" t="s">
        <v>204</v>
      </c>
      <c r="D7" s="4">
        <v>0.22828703703703704</v>
      </c>
      <c r="E7" s="4">
        <v>0.22827546296296297</v>
      </c>
      <c r="F7" s="3">
        <v>101</v>
      </c>
      <c r="G7" s="4">
        <v>0.0029513888888888892</v>
      </c>
      <c r="H7" s="2">
        <f>RANK(G7,G$4:G$13,1)</f>
        <v>5</v>
      </c>
      <c r="I7" s="4">
        <v>0.0029513888888888892</v>
      </c>
      <c r="J7" s="2">
        <f>RANK(I7,I$4:I$13,1)</f>
        <v>5</v>
      </c>
      <c r="K7" s="3">
        <v>102</v>
      </c>
      <c r="L7" s="4">
        <v>0.007361111111111111</v>
      </c>
      <c r="M7" s="2">
        <f>RANK(L7,L$4:L$13,1)</f>
        <v>5</v>
      </c>
      <c r="N7" s="4">
        <v>0.004409722222222221</v>
      </c>
      <c r="O7" s="2">
        <f>RANK(N7,N$4:N$13,1)</f>
        <v>5</v>
      </c>
      <c r="P7" s="3">
        <v>103</v>
      </c>
      <c r="Q7" s="4">
        <v>0.011319444444444444</v>
      </c>
      <c r="R7" s="2">
        <f>RANK(Q7,Q$4:Q$13,1)</f>
        <v>5</v>
      </c>
      <c r="S7" s="4">
        <v>0.006909722222222223</v>
      </c>
      <c r="T7" s="2">
        <f>RANK(S7,S$4:S$13,1)</f>
        <v>4</v>
      </c>
      <c r="U7" s="3">
        <v>104</v>
      </c>
      <c r="V7" s="4">
        <v>0.040509259259259266</v>
      </c>
      <c r="W7" s="2">
        <f>RANK(V7,V$4:V$13,1)</f>
        <v>3</v>
      </c>
      <c r="X7" s="4">
        <v>0.02918981481481482</v>
      </c>
      <c r="Y7" s="2">
        <f>RANK(X7,X$4:X$13,1)</f>
        <v>6</v>
      </c>
      <c r="Z7" s="3">
        <v>107</v>
      </c>
      <c r="AA7" s="4">
        <v>0.05126157407407408</v>
      </c>
      <c r="AB7" s="2">
        <f>RANK(AA7,AA$4:AA$13,1)</f>
        <v>3</v>
      </c>
      <c r="AC7" s="4">
        <v>0.010752314814814812</v>
      </c>
      <c r="AD7" s="2">
        <f>RANK(AC7,AC$4:AC$13,1)</f>
        <v>5</v>
      </c>
      <c r="AE7" s="3">
        <v>108</v>
      </c>
      <c r="AF7" s="4">
        <v>0.0609837962962963</v>
      </c>
      <c r="AG7" s="2">
        <f>RANK(AF7,AF$4:AF$13,1)</f>
        <v>4</v>
      </c>
      <c r="AH7" s="4">
        <v>0.009722222222222222</v>
      </c>
      <c r="AI7" s="2">
        <f>RANK(AH7,AH$4:AH$13,1)</f>
        <v>6</v>
      </c>
      <c r="AJ7" s="3">
        <v>109</v>
      </c>
      <c r="AK7" s="4">
        <v>0.07175925925925926</v>
      </c>
      <c r="AL7" s="2">
        <f>RANK(AK7,AK$4:AK$13,1)</f>
        <v>4</v>
      </c>
      <c r="AM7" s="4">
        <v>0.010775462962962959</v>
      </c>
      <c r="AN7" s="2">
        <f>RANK(AM7,AM$4:AM$13,1)</f>
        <v>5</v>
      </c>
      <c r="AO7" s="3">
        <v>113</v>
      </c>
      <c r="AP7" s="4">
        <v>0.10123842592592593</v>
      </c>
      <c r="AQ7" s="2">
        <f>RANK(AP7,AP$4:AP$13,1)</f>
        <v>4</v>
      </c>
      <c r="AR7" s="4">
        <v>0.029479166666666667</v>
      </c>
      <c r="AS7" s="2">
        <f>RANK(AR7,AR$4:AR$13,1)</f>
        <v>7</v>
      </c>
      <c r="AT7" s="3">
        <v>114</v>
      </c>
      <c r="AU7" s="4">
        <v>0.1150462962962963</v>
      </c>
      <c r="AV7" s="2">
        <f>RANK(AU7,AU$4:AU$13,1)</f>
        <v>5</v>
      </c>
      <c r="AW7" s="4">
        <v>0.013807870370370373</v>
      </c>
      <c r="AX7" s="2">
        <f>RANK(AW7,AW$4:AW$13,1)</f>
        <v>8</v>
      </c>
      <c r="AY7" s="3">
        <v>115</v>
      </c>
      <c r="AZ7" s="4">
        <v>0.11730324074074074</v>
      </c>
      <c r="BA7" s="2">
        <f>RANK(AZ7,AZ$4:AZ$13,1)</f>
        <v>4</v>
      </c>
      <c r="BB7" s="4">
        <v>0.0022569444444444364</v>
      </c>
      <c r="BC7" s="2">
        <f>RANK(BB7,BB$4:BB$13,1)</f>
        <v>6</v>
      </c>
      <c r="BD7" s="3">
        <v>116</v>
      </c>
      <c r="BE7" s="4">
        <v>0.15099537037037036</v>
      </c>
      <c r="BF7" s="2">
        <f>RANK(BE7,BE$4:BE$13,1)</f>
        <v>4</v>
      </c>
      <c r="BG7" s="4">
        <v>0.03369212962962963</v>
      </c>
      <c r="BH7" s="2">
        <f>RANK(BG7,BG$4:BG$13,1)</f>
        <v>4</v>
      </c>
      <c r="BI7" s="3">
        <v>117</v>
      </c>
      <c r="BJ7" s="4">
        <v>0.16332175925925926</v>
      </c>
      <c r="BK7" s="2">
        <f>RANK(BJ7,BJ$4:BJ$13,1)</f>
        <v>3</v>
      </c>
      <c r="BL7" s="4">
        <v>0.0123263888888889</v>
      </c>
      <c r="BM7" s="2">
        <f>RANK(BL7,BL$4:BL$13,1)</f>
        <v>4</v>
      </c>
      <c r="BN7" s="3">
        <v>119</v>
      </c>
      <c r="BO7" s="4">
        <v>0.19215277777777776</v>
      </c>
      <c r="BP7" s="2">
        <f>RANK(BO7,BO$4:BO$13,1)</f>
        <v>4</v>
      </c>
      <c r="BQ7" s="4">
        <v>0.028831018518518492</v>
      </c>
      <c r="BR7" s="2">
        <f>RANK(BQ7,BQ$4:BQ$13,1)</f>
        <v>4</v>
      </c>
      <c r="BS7" s="3">
        <v>120</v>
      </c>
      <c r="BT7" s="4">
        <v>0.20109953703703706</v>
      </c>
      <c r="BU7" s="2">
        <f>RANK(BT7,BT$4:BT$13,1)</f>
        <v>3</v>
      </c>
      <c r="BV7" s="4">
        <v>0.008946759259259307</v>
      </c>
      <c r="BW7" s="2">
        <f>RANK(BV7,BV$4:BV$13,1)</f>
        <v>4</v>
      </c>
      <c r="BX7" s="3">
        <v>100</v>
      </c>
      <c r="BY7" s="4">
        <v>0.2196759259259259</v>
      </c>
      <c r="BZ7" s="2">
        <f>RANK(BY7,BY$4:BY$13,1)</f>
        <v>3</v>
      </c>
      <c r="CA7" s="4">
        <v>0.01857638888888885</v>
      </c>
      <c r="CB7" s="2">
        <f>RANK(CA7,CA$4:CA$13,1)</f>
        <v>7</v>
      </c>
      <c r="CC7" s="7" t="s">
        <v>287</v>
      </c>
      <c r="CD7" s="4">
        <v>0.22827546296296297</v>
      </c>
      <c r="CE7" s="2">
        <f>RANK(CD7,CD$4:CD$13,1)</f>
        <v>3</v>
      </c>
      <c r="CF7" s="4">
        <f>+CD7-BY7</f>
        <v>0.008599537037037058</v>
      </c>
      <c r="CG7" s="2">
        <f>RANK(CF7,CF$4:CF$13,1)</f>
        <v>6</v>
      </c>
      <c r="CH7" s="4"/>
      <c r="CI7" s="4"/>
      <c r="CJ7" s="3"/>
      <c r="CK7" s="4"/>
      <c r="CL7" s="4"/>
      <c r="CM7" s="3"/>
      <c r="CN7" s="4"/>
      <c r="CO7" s="4"/>
    </row>
    <row r="8" spans="1:93" ht="12.75">
      <c r="A8" s="3">
        <v>604</v>
      </c>
      <c r="B8" s="3" t="s">
        <v>13</v>
      </c>
      <c r="C8" s="3" t="s">
        <v>211</v>
      </c>
      <c r="D8" s="4">
        <v>0.2387152777777778</v>
      </c>
      <c r="E8" s="4">
        <v>0.23870370370370372</v>
      </c>
      <c r="F8" s="3">
        <v>101</v>
      </c>
      <c r="G8" s="4">
        <v>0.002928240740740741</v>
      </c>
      <c r="H8" s="2">
        <f>RANK(G8,G$4:G$13,1)</f>
        <v>4</v>
      </c>
      <c r="I8" s="4">
        <v>0.002928240740740741</v>
      </c>
      <c r="J8" s="2">
        <f>RANK(I8,I$4:I$13,1)</f>
        <v>4</v>
      </c>
      <c r="K8" s="3">
        <v>102</v>
      </c>
      <c r="L8" s="4">
        <v>0.0072569444444444435</v>
      </c>
      <c r="M8" s="2">
        <f>RANK(L8,L$4:L$13,1)</f>
        <v>4</v>
      </c>
      <c r="N8" s="4">
        <v>0.004328703703703703</v>
      </c>
      <c r="O8" s="2">
        <f>RANK(N8,N$4:N$13,1)</f>
        <v>4</v>
      </c>
      <c r="P8" s="3">
        <v>103</v>
      </c>
      <c r="Q8" s="4">
        <v>0.011215277777777777</v>
      </c>
      <c r="R8" s="2">
        <f>RANK(Q8,Q$4:Q$13,1)</f>
        <v>3</v>
      </c>
      <c r="S8" s="4">
        <v>0.0068865740740740745</v>
      </c>
      <c r="T8" s="2">
        <f>RANK(S8,S$4:S$13,1)</f>
        <v>3</v>
      </c>
      <c r="U8" s="3">
        <v>104</v>
      </c>
      <c r="V8" s="4">
        <v>0.04576388888888889</v>
      </c>
      <c r="W8" s="2">
        <f>RANK(V8,V$4:V$13,1)</f>
        <v>7</v>
      </c>
      <c r="X8" s="4">
        <v>0.03454861111111111</v>
      </c>
      <c r="Y8" s="2">
        <f>RANK(X8,X$4:X$13,1)</f>
        <v>7</v>
      </c>
      <c r="Z8" s="3">
        <v>107</v>
      </c>
      <c r="AA8" s="4">
        <v>0.05569444444444444</v>
      </c>
      <c r="AB8" s="2">
        <f>RANK(AA8,AA$4:AA$13,1)</f>
        <v>7</v>
      </c>
      <c r="AC8" s="4">
        <v>0.009930555555555554</v>
      </c>
      <c r="AD8" s="2">
        <f>RANK(AC8,AC$4:AC$13,1)</f>
        <v>4</v>
      </c>
      <c r="AE8" s="3">
        <v>108</v>
      </c>
      <c r="AF8" s="4">
        <v>0.06409722222222222</v>
      </c>
      <c r="AG8" s="2">
        <f>RANK(AF8,AF$4:AF$13,1)</f>
        <v>5</v>
      </c>
      <c r="AH8" s="4">
        <v>0.00840277777777778</v>
      </c>
      <c r="AI8" s="2">
        <f>RANK(AH8,AH$4:AH$13,1)</f>
        <v>1</v>
      </c>
      <c r="AJ8" s="3">
        <v>109</v>
      </c>
      <c r="AK8" s="4">
        <v>0.07436342592592593</v>
      </c>
      <c r="AL8" s="2">
        <f>RANK(AK8,AK$4:AK$13,1)</f>
        <v>5</v>
      </c>
      <c r="AM8" s="4">
        <v>0.010266203703703708</v>
      </c>
      <c r="AN8" s="2">
        <f>RANK(AM8,AM$4:AM$13,1)</f>
        <v>3</v>
      </c>
      <c r="AO8" s="3">
        <v>113</v>
      </c>
      <c r="AP8" s="4">
        <v>0.10229166666666667</v>
      </c>
      <c r="AQ8" s="2">
        <f>RANK(AP8,AP$4:AP$13,1)</f>
        <v>5</v>
      </c>
      <c r="AR8" s="4">
        <v>0.02792824074074074</v>
      </c>
      <c r="AS8" s="2">
        <f>RANK(AR8,AR$4:AR$13,1)</f>
        <v>2</v>
      </c>
      <c r="AT8" s="3">
        <v>114</v>
      </c>
      <c r="AU8" s="4">
        <v>0.11486111111111112</v>
      </c>
      <c r="AV8" s="2">
        <f>RANK(AU8,AU$4:AU$13,1)</f>
        <v>3</v>
      </c>
      <c r="AW8" s="4">
        <v>0.012569444444444453</v>
      </c>
      <c r="AX8" s="2">
        <f>RANK(AW8,AW$4:AW$13,1)</f>
        <v>5</v>
      </c>
      <c r="AY8" s="3">
        <v>115</v>
      </c>
      <c r="AZ8" s="4">
        <v>0.11734953703703704</v>
      </c>
      <c r="BA8" s="2">
        <f>RANK(AZ8,AZ$4:AZ$13,1)</f>
        <v>5</v>
      </c>
      <c r="BB8" s="4">
        <v>0.0024884259259259217</v>
      </c>
      <c r="BC8" s="2">
        <f>RANK(BB8,BB$4:BB$13,1)</f>
        <v>9</v>
      </c>
      <c r="BD8" s="3">
        <v>116</v>
      </c>
      <c r="BE8" s="4">
        <v>0.1542476851851852</v>
      </c>
      <c r="BF8" s="2">
        <f>RANK(BE8,BE$4:BE$13,1)</f>
        <v>5</v>
      </c>
      <c r="BG8" s="4">
        <v>0.03689814814814815</v>
      </c>
      <c r="BH8" s="2">
        <f>RANK(BG8,BG$4:BG$13,1)</f>
        <v>5</v>
      </c>
      <c r="BI8" s="3">
        <v>117</v>
      </c>
      <c r="BJ8" s="4">
        <v>0.1686689814814815</v>
      </c>
      <c r="BK8" s="2">
        <f>RANK(BJ8,BJ$4:BJ$13,1)</f>
        <v>5</v>
      </c>
      <c r="BL8" s="4">
        <v>0.014421296296296293</v>
      </c>
      <c r="BM8" s="2">
        <f>RANK(BL8,BL$4:BL$13,1)</f>
        <v>8</v>
      </c>
      <c r="BN8" s="3">
        <v>119</v>
      </c>
      <c r="BO8" s="4">
        <v>0.20225694444444445</v>
      </c>
      <c r="BP8" s="2">
        <f>RANK(BO8,BO$4:BO$13,1)</f>
        <v>5</v>
      </c>
      <c r="BQ8" s="4">
        <v>0.03358796296296296</v>
      </c>
      <c r="BR8" s="2">
        <f>RANK(BQ8,BQ$4:BQ$13,1)</f>
        <v>7</v>
      </c>
      <c r="BS8" s="3">
        <v>120</v>
      </c>
      <c r="BT8" s="4">
        <v>0.21282407407407408</v>
      </c>
      <c r="BU8" s="2">
        <f>RANK(BT8,BT$4:BT$13,1)</f>
        <v>5</v>
      </c>
      <c r="BV8" s="4">
        <v>0.010567129629629635</v>
      </c>
      <c r="BW8" s="2">
        <f>RANK(BV8,BV$4:BV$13,1)</f>
        <v>8</v>
      </c>
      <c r="BX8" s="3">
        <v>100</v>
      </c>
      <c r="BY8" s="4">
        <v>0.22957175925925924</v>
      </c>
      <c r="BZ8" s="2">
        <f>RANK(BY8,BY$4:BY$13,1)</f>
        <v>6</v>
      </c>
      <c r="CA8" s="4">
        <v>0.016747685185185157</v>
      </c>
      <c r="CB8" s="2">
        <f>RANK(CA8,CA$4:CA$13,1)</f>
        <v>4</v>
      </c>
      <c r="CC8" s="7" t="s">
        <v>287</v>
      </c>
      <c r="CD8" s="4">
        <v>0.23870370370370372</v>
      </c>
      <c r="CE8" s="2">
        <f>RANK(CD8,CD$4:CD$13,1)</f>
        <v>5</v>
      </c>
      <c r="CF8" s="4">
        <f>+CD8-BY8</f>
        <v>0.009131944444444484</v>
      </c>
      <c r="CG8" s="2">
        <f>RANK(CF8,CF$4:CF$13,1)</f>
        <v>7</v>
      </c>
      <c r="CH8" s="4"/>
      <c r="CI8" s="4"/>
      <c r="CJ8" s="3"/>
      <c r="CK8" s="4"/>
      <c r="CL8" s="4"/>
      <c r="CM8" s="3"/>
      <c r="CN8" s="4"/>
      <c r="CO8" s="4"/>
    </row>
    <row r="9" spans="1:93" ht="12.75">
      <c r="A9" s="3">
        <v>604</v>
      </c>
      <c r="B9" s="3" t="s">
        <v>117</v>
      </c>
      <c r="C9" s="3" t="s">
        <v>210</v>
      </c>
      <c r="D9" s="4">
        <v>0.2387152777777778</v>
      </c>
      <c r="E9" s="4">
        <v>0.2387152777777778</v>
      </c>
      <c r="F9" s="3">
        <v>101</v>
      </c>
      <c r="G9" s="4">
        <v>0.0029166666666666664</v>
      </c>
      <c r="H9" s="2">
        <f>RANK(G9,G$4:G$13,1)</f>
        <v>3</v>
      </c>
      <c r="I9" s="4">
        <v>0.0029166666666666664</v>
      </c>
      <c r="J9" s="2">
        <f>RANK(I9,I$4:I$13,1)</f>
        <v>3</v>
      </c>
      <c r="K9" s="3">
        <v>102</v>
      </c>
      <c r="L9" s="4">
        <v>0.007199074074074075</v>
      </c>
      <c r="M9" s="2">
        <f>RANK(L9,L$4:L$13,1)</f>
        <v>3</v>
      </c>
      <c r="N9" s="4">
        <v>0.004282407407407408</v>
      </c>
      <c r="O9" s="2">
        <f>RANK(N9,N$4:N$13,1)</f>
        <v>3</v>
      </c>
      <c r="P9" s="3">
        <v>103</v>
      </c>
      <c r="Q9" s="4">
        <v>0.011238425925925926</v>
      </c>
      <c r="R9" s="2">
        <f>RANK(Q9,Q$4:Q$13,1)</f>
        <v>4</v>
      </c>
      <c r="S9" s="4">
        <v>0.006956018518518518</v>
      </c>
      <c r="T9" s="2">
        <f>RANK(S9,S$4:S$13,1)</f>
        <v>5</v>
      </c>
      <c r="U9" s="3">
        <v>104</v>
      </c>
      <c r="V9" s="4">
        <v>0.04579861111111111</v>
      </c>
      <c r="W9" s="2">
        <f>RANK(V9,V$4:V$13,1)</f>
        <v>8</v>
      </c>
      <c r="X9" s="4">
        <v>0.03456018518518518</v>
      </c>
      <c r="Y9" s="2">
        <f>RANK(X9,X$4:X$13,1)</f>
        <v>8</v>
      </c>
      <c r="Z9" s="3">
        <v>107</v>
      </c>
      <c r="AA9" s="4">
        <v>0.055717592592592596</v>
      </c>
      <c r="AB9" s="2">
        <f>RANK(AA9,AA$4:AA$13,1)</f>
        <v>8</v>
      </c>
      <c r="AC9" s="4">
        <v>0.009918981481481487</v>
      </c>
      <c r="AD9" s="2">
        <f>RANK(AC9,AC$4:AC$13,1)</f>
        <v>3</v>
      </c>
      <c r="AE9" s="3">
        <v>108</v>
      </c>
      <c r="AF9" s="4">
        <v>0.06425925925925925</v>
      </c>
      <c r="AG9" s="2">
        <f>RANK(AF9,AF$4:AF$13,1)</f>
        <v>6</v>
      </c>
      <c r="AH9" s="4">
        <v>0.008541666666666656</v>
      </c>
      <c r="AI9" s="2">
        <f>RANK(AH9,AH$4:AH$13,1)</f>
        <v>2</v>
      </c>
      <c r="AJ9" s="3">
        <v>109</v>
      </c>
      <c r="AK9" s="4">
        <v>0.07462962962962963</v>
      </c>
      <c r="AL9" s="2">
        <f>RANK(AK9,AK$4:AK$13,1)</f>
        <v>6</v>
      </c>
      <c r="AM9" s="4">
        <v>0.010370370370370377</v>
      </c>
      <c r="AN9" s="2">
        <f>RANK(AM9,AM$4:AM$13,1)</f>
        <v>4</v>
      </c>
      <c r="AO9" s="3">
        <v>113</v>
      </c>
      <c r="AP9" s="4">
        <v>0.10237268518518518</v>
      </c>
      <c r="AQ9" s="2">
        <f>RANK(AP9,AP$4:AP$13,1)</f>
        <v>6</v>
      </c>
      <c r="AR9" s="4">
        <v>0.02774305555555555</v>
      </c>
      <c r="AS9" s="2">
        <f>RANK(AR9,AR$4:AR$13,1)</f>
        <v>1</v>
      </c>
      <c r="AT9" s="3">
        <v>114</v>
      </c>
      <c r="AU9" s="4">
        <v>0.11533564814814816</v>
      </c>
      <c r="AV9" s="2">
        <f>RANK(AU9,AU$4:AU$13,1)</f>
        <v>6</v>
      </c>
      <c r="AW9" s="4">
        <v>0.012962962962962982</v>
      </c>
      <c r="AX9" s="2">
        <f>RANK(AW9,AW$4:AW$13,1)</f>
        <v>6</v>
      </c>
      <c r="AY9" s="3">
        <v>115</v>
      </c>
      <c r="AZ9" s="4">
        <v>0.11737268518518518</v>
      </c>
      <c r="BA9" s="2">
        <f>RANK(AZ9,AZ$4:AZ$13,1)</f>
        <v>6</v>
      </c>
      <c r="BB9" s="4">
        <v>0.0020370370370370178</v>
      </c>
      <c r="BC9" s="2">
        <f>RANK(BB9,BB$4:BB$13,1)</f>
        <v>4</v>
      </c>
      <c r="BD9" s="3">
        <v>116</v>
      </c>
      <c r="BE9" s="4">
        <v>0.1545601851851852</v>
      </c>
      <c r="BF9" s="2">
        <f>RANK(BE9,BE$4:BE$13,1)</f>
        <v>6</v>
      </c>
      <c r="BG9" s="4">
        <v>0.0371875</v>
      </c>
      <c r="BH9" s="2">
        <f>RANK(BG9,BG$4:BG$13,1)</f>
        <v>8</v>
      </c>
      <c r="BI9" s="3">
        <v>117</v>
      </c>
      <c r="BJ9" s="4">
        <v>0.16875</v>
      </c>
      <c r="BK9" s="2">
        <f>RANK(BJ9,BJ$4:BJ$13,1)</f>
        <v>6</v>
      </c>
      <c r="BL9" s="4">
        <v>0.014189814814814822</v>
      </c>
      <c r="BM9" s="2">
        <f>RANK(BL9,BL$4:BL$13,1)</f>
        <v>7</v>
      </c>
      <c r="BN9" s="3">
        <v>119</v>
      </c>
      <c r="BO9" s="4">
        <v>0.20363425925925926</v>
      </c>
      <c r="BP9" s="2">
        <f>RANK(BO9,BO$4:BO$13,1)</f>
        <v>6</v>
      </c>
      <c r="BQ9" s="4">
        <v>0.034884259259259254</v>
      </c>
      <c r="BR9" s="2">
        <f>RANK(BQ9,BQ$4:BQ$13,1)</f>
        <v>8</v>
      </c>
      <c r="BS9" s="3">
        <v>120</v>
      </c>
      <c r="BT9" s="4">
        <v>0.21284722222222222</v>
      </c>
      <c r="BU9" s="2">
        <f>RANK(BT9,BT$4:BT$13,1)</f>
        <v>6</v>
      </c>
      <c r="BV9" s="4">
        <v>0.00921296296296295</v>
      </c>
      <c r="BW9" s="2">
        <f>RANK(BV9,BV$4:BV$13,1)</f>
        <v>7</v>
      </c>
      <c r="BX9" s="3">
        <v>100</v>
      </c>
      <c r="BY9" s="4">
        <v>0.2295486111111111</v>
      </c>
      <c r="BZ9" s="2">
        <f>RANK(BY9,BY$4:BY$13,1)</f>
        <v>5</v>
      </c>
      <c r="CA9" s="4">
        <v>0.01670138888888889</v>
      </c>
      <c r="CB9" s="2">
        <f>RANK(CA9,CA$4:CA$13,1)</f>
        <v>3</v>
      </c>
      <c r="CC9" s="7" t="s">
        <v>287</v>
      </c>
      <c r="CD9" s="4">
        <v>0.2387152777777778</v>
      </c>
      <c r="CE9" s="2">
        <f>RANK(CD9,CD$4:CD$13,1)</f>
        <v>6</v>
      </c>
      <c r="CF9" s="4">
        <f>+CD9-BY9</f>
        <v>0.009166666666666684</v>
      </c>
      <c r="CG9" s="2">
        <f>RANK(CF9,CF$4:CF$13,1)</f>
        <v>8</v>
      </c>
      <c r="CH9" s="4"/>
      <c r="CI9" s="4"/>
      <c r="CJ9" s="3"/>
      <c r="CK9" s="4"/>
      <c r="CL9" s="4"/>
      <c r="CM9" s="3"/>
      <c r="CN9" s="4"/>
      <c r="CO9" s="4"/>
    </row>
    <row r="10" spans="1:93" ht="12.75">
      <c r="A10" s="3">
        <v>603</v>
      </c>
      <c r="B10" s="3" t="s">
        <v>13</v>
      </c>
      <c r="C10" s="3" t="s">
        <v>14</v>
      </c>
      <c r="D10" s="4">
        <v>0.23936342592592594</v>
      </c>
      <c r="E10" s="4">
        <v>0.23936342592592594</v>
      </c>
      <c r="F10" s="3">
        <v>101</v>
      </c>
      <c r="G10" s="4">
        <v>0.003310185185185185</v>
      </c>
      <c r="H10" s="2">
        <f>RANK(G10,G$4:G$13,1)</f>
        <v>7</v>
      </c>
      <c r="I10" s="4">
        <v>0.003310185185185185</v>
      </c>
      <c r="J10" s="2">
        <f>RANK(I10,I$4:I$13,1)</f>
        <v>7</v>
      </c>
      <c r="K10" s="3">
        <v>102</v>
      </c>
      <c r="L10" s="4">
        <v>0.008090277777777778</v>
      </c>
      <c r="M10" s="2">
        <f>RANK(L10,L$4:L$13,1)</f>
        <v>7</v>
      </c>
      <c r="N10" s="4">
        <v>0.004780092592592593</v>
      </c>
      <c r="O10" s="2">
        <f>RANK(N10,N$4:N$13,1)</f>
        <v>7</v>
      </c>
      <c r="P10" s="3">
        <v>103</v>
      </c>
      <c r="Q10" s="4">
        <v>0.012372685185185186</v>
      </c>
      <c r="R10" s="2">
        <f>RANK(Q10,Q$4:Q$13,1)</f>
        <v>7</v>
      </c>
      <c r="S10" s="4">
        <v>0.0075925925925925935</v>
      </c>
      <c r="T10" s="2">
        <f>RANK(S10,S$4:S$13,1)</f>
        <v>7</v>
      </c>
      <c r="U10" s="3">
        <v>104</v>
      </c>
      <c r="V10" s="4">
        <v>0.04071759259259259</v>
      </c>
      <c r="W10" s="2">
        <f>RANK(V10,V$4:V$13,1)</f>
        <v>6</v>
      </c>
      <c r="X10" s="4">
        <v>0.028344907407407402</v>
      </c>
      <c r="Y10" s="2">
        <f>RANK(X10,X$4:X$13,1)</f>
        <v>4</v>
      </c>
      <c r="Z10" s="3">
        <v>107</v>
      </c>
      <c r="AA10" s="4">
        <v>0.05306712962962964</v>
      </c>
      <c r="AB10" s="2">
        <f>RANK(AA10,AA$4:AA$13,1)</f>
        <v>6</v>
      </c>
      <c r="AC10" s="4">
        <v>0.012349537037037048</v>
      </c>
      <c r="AD10" s="2">
        <f>RANK(AC10,AC$4:AC$13,1)</f>
        <v>8</v>
      </c>
      <c r="AE10" s="3">
        <v>108</v>
      </c>
      <c r="AF10" s="4">
        <v>0.07202546296296296</v>
      </c>
      <c r="AG10" s="2">
        <f>RANK(AF10,AF$4:AF$13,1)</f>
        <v>7</v>
      </c>
      <c r="AH10" s="4">
        <v>0.01895833333333332</v>
      </c>
      <c r="AI10" s="2">
        <f>RANK(AH10,AH$4:AH$13,1)</f>
        <v>9</v>
      </c>
      <c r="AJ10" s="3">
        <v>109</v>
      </c>
      <c r="AK10" s="4">
        <v>0.08350694444444445</v>
      </c>
      <c r="AL10" s="2">
        <f>RANK(AK10,AK$4:AK$13,1)</f>
        <v>8</v>
      </c>
      <c r="AM10" s="4">
        <v>0.011481481481481495</v>
      </c>
      <c r="AN10" s="2">
        <f>RANK(AM10,AM$4:AM$13,1)</f>
        <v>8</v>
      </c>
      <c r="AO10" s="3">
        <v>113</v>
      </c>
      <c r="AP10" s="4">
        <v>0.1126273148148148</v>
      </c>
      <c r="AQ10" s="2">
        <f>RANK(AP10,AP$4:AP$13,1)</f>
        <v>8</v>
      </c>
      <c r="AR10" s="4">
        <v>0.029120370370370352</v>
      </c>
      <c r="AS10" s="2">
        <f>RANK(AR10,AR$4:AR$13,1)</f>
        <v>4</v>
      </c>
      <c r="AT10" s="3">
        <v>114</v>
      </c>
      <c r="AU10" s="4">
        <v>0.1230787037037037</v>
      </c>
      <c r="AV10" s="2">
        <f>RANK(AU10,AU$4:AU$13,1)</f>
        <v>7</v>
      </c>
      <c r="AW10" s="4">
        <v>0.010451388888888899</v>
      </c>
      <c r="AX10" s="2">
        <f>RANK(AW10,AW$4:AW$13,1)</f>
        <v>1</v>
      </c>
      <c r="AY10" s="3">
        <v>115</v>
      </c>
      <c r="AZ10" s="4">
        <v>0.1251736111111111</v>
      </c>
      <c r="BA10" s="2">
        <f>RANK(AZ10,AZ$4:AZ$13,1)</f>
        <v>8</v>
      </c>
      <c r="BB10" s="4">
        <v>0.0020949074074074064</v>
      </c>
      <c r="BC10" s="2">
        <f>RANK(BB10,BB$4:BB$13,1)</f>
        <v>5</v>
      </c>
      <c r="BD10" s="3">
        <v>116</v>
      </c>
      <c r="BE10" s="4">
        <v>0.16229166666666667</v>
      </c>
      <c r="BF10" s="2">
        <f>RANK(BE10,BE$4:BE$13,1)</f>
        <v>8</v>
      </c>
      <c r="BG10" s="4">
        <v>0.03711805555555556</v>
      </c>
      <c r="BH10" s="2">
        <f>RANK(BG10,BG$4:BG$13,1)</f>
        <v>7</v>
      </c>
      <c r="BI10" s="3">
        <v>117</v>
      </c>
      <c r="BJ10" s="4">
        <v>0.17444444444444443</v>
      </c>
      <c r="BK10" s="2">
        <f>RANK(BJ10,BJ$4:BJ$13,1)</f>
        <v>8</v>
      </c>
      <c r="BL10" s="4">
        <v>0.012152777777777762</v>
      </c>
      <c r="BM10" s="2">
        <f>RANK(BL10,BL$4:BL$13,1)</f>
        <v>3</v>
      </c>
      <c r="BN10" s="3">
        <v>119</v>
      </c>
      <c r="BO10" s="4">
        <v>0.20627314814814815</v>
      </c>
      <c r="BP10" s="2">
        <f>RANK(BO10,BO$4:BO$13,1)</f>
        <v>8</v>
      </c>
      <c r="BQ10" s="4">
        <v>0.03182870370370372</v>
      </c>
      <c r="BR10" s="2">
        <f>RANK(BQ10,BQ$4:BQ$13,1)</f>
        <v>6</v>
      </c>
      <c r="BS10" s="3">
        <v>120</v>
      </c>
      <c r="BT10" s="4">
        <v>0.21491898148148147</v>
      </c>
      <c r="BU10" s="2">
        <f>RANK(BT10,BT$4:BT$13,1)</f>
        <v>7</v>
      </c>
      <c r="BV10" s="4">
        <v>0.008645833333333325</v>
      </c>
      <c r="BW10" s="2">
        <f>RANK(BV10,BV$4:BV$13,1)</f>
        <v>3</v>
      </c>
      <c r="BX10" s="3">
        <v>100</v>
      </c>
      <c r="BY10" s="4">
        <v>0.23223379629629629</v>
      </c>
      <c r="BZ10" s="2">
        <f>RANK(BY10,BY$4:BY$13,1)</f>
        <v>8</v>
      </c>
      <c r="CA10" s="4">
        <v>0.01731481481481481</v>
      </c>
      <c r="CB10" s="2">
        <f>RANK(CA10,CA$4:CA$13,1)</f>
        <v>6</v>
      </c>
      <c r="CC10" s="7" t="s">
        <v>287</v>
      </c>
      <c r="CD10" s="4">
        <v>0.23936342592592594</v>
      </c>
      <c r="CE10" s="2">
        <f>RANK(CD10,CD$4:CD$13,1)</f>
        <v>8</v>
      </c>
      <c r="CF10" s="4">
        <f>+CD10-BY10</f>
        <v>0.007129629629629652</v>
      </c>
      <c r="CG10" s="2">
        <f>RANK(CF10,CF$4:CF$13,1)</f>
        <v>4</v>
      </c>
      <c r="CH10" s="4"/>
      <c r="CI10" s="4"/>
      <c r="CJ10" s="3"/>
      <c r="CK10" s="4"/>
      <c r="CL10" s="4"/>
      <c r="CM10" s="3"/>
      <c r="CN10" s="4"/>
      <c r="CO10" s="4"/>
    </row>
    <row r="11" spans="1:93" ht="12.75">
      <c r="A11" s="3">
        <v>603</v>
      </c>
      <c r="B11" s="3" t="s">
        <v>217</v>
      </c>
      <c r="C11" s="3" t="s">
        <v>218</v>
      </c>
      <c r="D11" s="4">
        <v>0.23936342592592594</v>
      </c>
      <c r="E11" s="4">
        <v>0.23934027777777778</v>
      </c>
      <c r="F11" s="3">
        <v>101</v>
      </c>
      <c r="G11" s="4">
        <v>0.003321759259259259</v>
      </c>
      <c r="H11" s="2">
        <f>RANK(G11,G$4:G$13,1)</f>
        <v>8</v>
      </c>
      <c r="I11" s="4">
        <v>0.003321759259259259</v>
      </c>
      <c r="J11" s="2">
        <f>RANK(I11,I$4:I$13,1)</f>
        <v>8</v>
      </c>
      <c r="K11" s="3">
        <v>102</v>
      </c>
      <c r="L11" s="4">
        <v>0.008101851851851851</v>
      </c>
      <c r="M11" s="2">
        <f>RANK(L11,L$4:L$13,1)</f>
        <v>8</v>
      </c>
      <c r="N11" s="4">
        <v>0.004780092592592593</v>
      </c>
      <c r="O11" s="2">
        <f>RANK(N11,N$4:N$13,1)</f>
        <v>7</v>
      </c>
      <c r="P11" s="3">
        <v>103</v>
      </c>
      <c r="Q11" s="4">
        <v>0.012384259259259258</v>
      </c>
      <c r="R11" s="2">
        <f>RANK(Q11,Q$4:Q$13,1)</f>
        <v>8</v>
      </c>
      <c r="S11" s="4">
        <v>0.007604166666666665</v>
      </c>
      <c r="T11" s="2">
        <f>RANK(S11,S$4:S$13,1)</f>
        <v>8</v>
      </c>
      <c r="U11" s="3">
        <v>104</v>
      </c>
      <c r="V11" s="4">
        <v>0.04065972222222222</v>
      </c>
      <c r="W11" s="2">
        <f>RANK(V11,V$4:V$13,1)</f>
        <v>5</v>
      </c>
      <c r="X11" s="4">
        <v>0.028275462962962964</v>
      </c>
      <c r="Y11" s="2">
        <f>RANK(X11,X$4:X$13,1)</f>
        <v>3</v>
      </c>
      <c r="Z11" s="3">
        <v>107</v>
      </c>
      <c r="AA11" s="4">
        <v>0.0528587962962963</v>
      </c>
      <c r="AB11" s="2">
        <f>RANK(AA11,AA$4:AA$13,1)</f>
        <v>5</v>
      </c>
      <c r="AC11" s="4">
        <v>0.012199074074074077</v>
      </c>
      <c r="AD11" s="2">
        <f>RANK(AC11,AC$4:AC$13,1)</f>
        <v>7</v>
      </c>
      <c r="AE11" s="3">
        <v>108</v>
      </c>
      <c r="AF11" s="4">
        <v>0.07208333333333333</v>
      </c>
      <c r="AG11" s="2">
        <f>RANK(AF11,AF$4:AF$13,1)</f>
        <v>8</v>
      </c>
      <c r="AH11" s="4">
        <v>0.019224537037037033</v>
      </c>
      <c r="AI11" s="2">
        <f>RANK(AH11,AH$4:AH$13,1)</f>
        <v>10</v>
      </c>
      <c r="AJ11" s="3">
        <v>109</v>
      </c>
      <c r="AK11" s="4">
        <v>0.08333333333333333</v>
      </c>
      <c r="AL11" s="2">
        <f>RANK(AK11,AK$4:AK$13,1)</f>
        <v>7</v>
      </c>
      <c r="AM11" s="4">
        <v>0.01125</v>
      </c>
      <c r="AN11" s="2">
        <f>RANK(AM11,AM$4:AM$13,1)</f>
        <v>7</v>
      </c>
      <c r="AO11" s="3">
        <v>113</v>
      </c>
      <c r="AP11" s="4">
        <v>0.11251157407407408</v>
      </c>
      <c r="AQ11" s="2">
        <f>RANK(AP11,AP$4:AP$13,1)</f>
        <v>7</v>
      </c>
      <c r="AR11" s="4">
        <v>0.029178240740740755</v>
      </c>
      <c r="AS11" s="2">
        <f>RANK(AR11,AR$4:AR$13,1)</f>
        <v>6</v>
      </c>
      <c r="AT11" s="3">
        <v>114</v>
      </c>
      <c r="AU11" s="4">
        <v>0.12311342592592593</v>
      </c>
      <c r="AV11" s="2">
        <f>RANK(AU11,AU$4:AU$13,1)</f>
        <v>8</v>
      </c>
      <c r="AW11" s="4">
        <v>0.010601851851851848</v>
      </c>
      <c r="AX11" s="2">
        <f>RANK(AW11,AW$4:AW$13,1)</f>
        <v>4</v>
      </c>
      <c r="AY11" s="3">
        <v>115</v>
      </c>
      <c r="AZ11" s="4">
        <v>0.12498842592592592</v>
      </c>
      <c r="BA11" s="2">
        <f>RANK(AZ11,AZ$4:AZ$13,1)</f>
        <v>7</v>
      </c>
      <c r="BB11" s="4">
        <v>0.0018749999999999878</v>
      </c>
      <c r="BC11" s="2">
        <f>RANK(BB11,BB$4:BB$13,1)</f>
        <v>2</v>
      </c>
      <c r="BD11" s="3">
        <v>116</v>
      </c>
      <c r="BE11" s="4">
        <v>0.1619560185185185</v>
      </c>
      <c r="BF11" s="2">
        <f>RANK(BE11,BE$4:BE$13,1)</f>
        <v>7</v>
      </c>
      <c r="BG11" s="4">
        <v>0.036967592592592594</v>
      </c>
      <c r="BH11" s="2">
        <f>RANK(BG11,BG$4:BG$13,1)</f>
        <v>6</v>
      </c>
      <c r="BI11" s="3">
        <v>117</v>
      </c>
      <c r="BJ11" s="4">
        <v>0.17443287037037036</v>
      </c>
      <c r="BK11" s="2">
        <f>RANK(BJ11,BJ$4:BJ$13,1)</f>
        <v>7</v>
      </c>
      <c r="BL11" s="4">
        <v>0.01247685185185185</v>
      </c>
      <c r="BM11" s="2">
        <f>RANK(BL11,BL$4:BL$13,1)</f>
        <v>5</v>
      </c>
      <c r="BN11" s="3">
        <v>119</v>
      </c>
      <c r="BO11" s="4">
        <v>0.20591435185185183</v>
      </c>
      <c r="BP11" s="2">
        <f>RANK(BO11,BO$4:BO$13,1)</f>
        <v>7</v>
      </c>
      <c r="BQ11" s="4">
        <v>0.03148148148148147</v>
      </c>
      <c r="BR11" s="2">
        <f>RANK(BQ11,BQ$4:BQ$13,1)</f>
        <v>5</v>
      </c>
      <c r="BS11" s="3">
        <v>120</v>
      </c>
      <c r="BT11" s="4">
        <v>0.21494212962962964</v>
      </c>
      <c r="BU11" s="2">
        <f>RANK(BT11,BT$4:BT$13,1)</f>
        <v>8</v>
      </c>
      <c r="BV11" s="4">
        <v>0.009027777777777801</v>
      </c>
      <c r="BW11" s="2">
        <f>RANK(BV11,BV$4:BV$13,1)</f>
        <v>6</v>
      </c>
      <c r="BX11" s="3">
        <v>100</v>
      </c>
      <c r="BY11" s="4">
        <v>0.23222222222222222</v>
      </c>
      <c r="BZ11" s="2">
        <f>RANK(BY11,BY$4:BY$13,1)</f>
        <v>7</v>
      </c>
      <c r="CA11" s="4">
        <v>0.017280092592592583</v>
      </c>
      <c r="CB11" s="2">
        <f>RANK(CA11,CA$4:CA$13,1)</f>
        <v>5</v>
      </c>
      <c r="CC11" s="7" t="s">
        <v>287</v>
      </c>
      <c r="CD11" s="4">
        <v>0.23934027777777778</v>
      </c>
      <c r="CE11" s="2">
        <f>RANK(CD11,CD$4:CD$13,1)</f>
        <v>7</v>
      </c>
      <c r="CF11" s="4">
        <f>+CD11-BY11</f>
        <v>0.007118055555555558</v>
      </c>
      <c r="CG11" s="2">
        <f>RANK(CF11,CF$4:CF$13,1)</f>
        <v>3</v>
      </c>
      <c r="CH11" s="4"/>
      <c r="CI11" s="4"/>
      <c r="CJ11" s="3"/>
      <c r="CK11" s="4"/>
      <c r="CL11" s="4"/>
      <c r="CM11" s="3"/>
      <c r="CN11" s="4"/>
      <c r="CO11" s="4"/>
    </row>
    <row r="12" spans="1:93" ht="12.75">
      <c r="A12" s="3">
        <v>606</v>
      </c>
      <c r="B12" s="3" t="s">
        <v>1</v>
      </c>
      <c r="C12" s="3" t="s">
        <v>274</v>
      </c>
      <c r="D12" s="7" t="s">
        <v>191</v>
      </c>
      <c r="E12" s="4"/>
      <c r="F12" s="3">
        <v>102</v>
      </c>
      <c r="G12" s="4">
        <v>0.00673611111111111</v>
      </c>
      <c r="H12" s="2">
        <f>RANK(G12,G$4:G$13,1)</f>
        <v>9</v>
      </c>
      <c r="I12" s="4">
        <v>0.00673611111111111</v>
      </c>
      <c r="J12" s="2">
        <f>RANK(I12,I$4:I$13,1)</f>
        <v>9</v>
      </c>
      <c r="K12" s="3">
        <v>103</v>
      </c>
      <c r="L12" s="4">
        <v>0.011805555555555557</v>
      </c>
      <c r="M12" s="2">
        <f>RANK(L12,L$4:L$13,1)</f>
        <v>10</v>
      </c>
      <c r="N12" s="4">
        <v>0.005069444444444447</v>
      </c>
      <c r="O12" s="2">
        <f>RANK(N12,N$4:N$13,1)</f>
        <v>10</v>
      </c>
      <c r="P12" s="3">
        <v>101</v>
      </c>
      <c r="Q12" s="4">
        <v>0.021921296296296296</v>
      </c>
      <c r="R12" s="2">
        <f>RANK(Q12,Q$4:Q$13,1)</f>
        <v>10</v>
      </c>
      <c r="S12" s="4">
        <v>0.01685185185185185</v>
      </c>
      <c r="T12" s="2">
        <f>RANK(S12,S$4:S$13,1)</f>
        <v>9</v>
      </c>
      <c r="U12" s="3">
        <v>104</v>
      </c>
      <c r="V12" s="4">
        <v>0.06936342592592593</v>
      </c>
      <c r="W12" s="2">
        <f>RANK(V12,V$4:V$13,1)</f>
        <v>10</v>
      </c>
      <c r="X12" s="4">
        <v>0.047442129629629626</v>
      </c>
      <c r="Y12" s="2">
        <f>RANK(X12,X$4:X$13,1)</f>
        <v>10</v>
      </c>
      <c r="Z12" s="3">
        <v>107</v>
      </c>
      <c r="AA12" s="4">
        <v>0.08223379629629629</v>
      </c>
      <c r="AB12" s="2">
        <f>RANK(AA12,AA$4:AA$13,1)</f>
        <v>10</v>
      </c>
      <c r="AC12" s="4">
        <v>0.012870370370370365</v>
      </c>
      <c r="AD12" s="2">
        <f>RANK(AC12,AC$4:AC$13,1)</f>
        <v>10</v>
      </c>
      <c r="AE12" s="3">
        <v>108</v>
      </c>
      <c r="AF12" s="4">
        <v>0.09783564814814816</v>
      </c>
      <c r="AG12" s="2">
        <f>RANK(AF12,AF$4:AF$13,1)</f>
        <v>9</v>
      </c>
      <c r="AH12" s="4">
        <v>0.015601851851851867</v>
      </c>
      <c r="AI12" s="2">
        <f>RANK(AH12,AH$4:AH$13,1)</f>
        <v>7</v>
      </c>
      <c r="AJ12" s="3">
        <v>109</v>
      </c>
      <c r="AK12" s="4">
        <v>0.11297453703703704</v>
      </c>
      <c r="AL12" s="2">
        <f>RANK(AK12,AK$4:AK$13,1)</f>
        <v>10</v>
      </c>
      <c r="AM12" s="4">
        <v>0.015138888888888882</v>
      </c>
      <c r="AN12" s="2">
        <f>RANK(AM12,AM$4:AM$13,1)</f>
        <v>10</v>
      </c>
      <c r="AO12" s="3">
        <v>113</v>
      </c>
      <c r="AP12" s="4">
        <v>0.1517361111111111</v>
      </c>
      <c r="AQ12" s="2">
        <f>RANK(AP12,AP$4:AP$13,1)</f>
        <v>10</v>
      </c>
      <c r="AR12" s="4">
        <v>0.03876157407407406</v>
      </c>
      <c r="AS12" s="2">
        <f>RANK(AR12,AR$4:AR$13,1)</f>
        <v>9</v>
      </c>
      <c r="AT12" s="3">
        <v>114</v>
      </c>
      <c r="AU12" s="4">
        <v>0.16688657407407406</v>
      </c>
      <c r="AV12" s="2">
        <f>RANK(AU12,AU$4:AU$13,1)</f>
        <v>10</v>
      </c>
      <c r="AW12" s="4">
        <v>0.015150462962962963</v>
      </c>
      <c r="AX12" s="2">
        <f>RANK(AW12,AW$4:AW$13,1)</f>
        <v>10</v>
      </c>
      <c r="AY12" s="3">
        <v>115</v>
      </c>
      <c r="AZ12" s="4">
        <v>0.16925925925925925</v>
      </c>
      <c r="BA12" s="2">
        <f>RANK(AZ12,AZ$4:AZ$13,1)</f>
        <v>9</v>
      </c>
      <c r="BB12" s="4">
        <v>0.002372685185185186</v>
      </c>
      <c r="BC12" s="2">
        <f>RANK(BB12,BB$4:BB$13,1)</f>
        <v>8</v>
      </c>
      <c r="BD12" s="3">
        <v>116</v>
      </c>
      <c r="BE12" s="4">
        <v>0.21674768518518517</v>
      </c>
      <c r="BF12" s="2">
        <f>RANK(BE12,BE$4:BE$13,1)</f>
        <v>10</v>
      </c>
      <c r="BG12" s="4">
        <v>0.04748842592592592</v>
      </c>
      <c r="BH12" s="2">
        <f>RANK(BG12,BG$4:BG$13,1)</f>
        <v>10</v>
      </c>
      <c r="BI12" s="3">
        <v>117</v>
      </c>
      <c r="BJ12" s="4">
        <v>0.2344328703703704</v>
      </c>
      <c r="BK12" s="2">
        <f>RANK(BJ12,BJ$4:BJ$13,1)</f>
        <v>10</v>
      </c>
      <c r="BL12" s="4">
        <v>0.01768518518518522</v>
      </c>
      <c r="BM12" s="2">
        <f>RANK(BL12,BL$4:BL$13,1)</f>
        <v>9</v>
      </c>
      <c r="BN12" s="3">
        <v>119</v>
      </c>
      <c r="BO12" s="4">
        <v>0.27655092592592595</v>
      </c>
      <c r="BP12" s="2">
        <f>RANK(BO12,BO$4:BO$13,1)</f>
        <v>10</v>
      </c>
      <c r="BQ12" s="4">
        <v>0.04211805555555556</v>
      </c>
      <c r="BR12" s="2">
        <f>RANK(BQ12,BQ$4:BQ$13,1)</f>
        <v>10</v>
      </c>
      <c r="BS12" s="3">
        <v>120</v>
      </c>
      <c r="BT12" s="4">
        <v>0.2874421296296296</v>
      </c>
      <c r="BU12" s="2">
        <f>RANK(BT12,BT$4:BT$13,1)</f>
        <v>10</v>
      </c>
      <c r="BV12" s="4">
        <v>0.010891203703703667</v>
      </c>
      <c r="BW12" s="2">
        <f>RANK(BV12,BV$4:BV$13,1)</f>
        <v>9</v>
      </c>
      <c r="BX12" s="3"/>
      <c r="BY12" s="4"/>
      <c r="BZ12" s="2"/>
      <c r="CA12" s="4"/>
      <c r="CB12" s="2"/>
      <c r="CC12" s="4"/>
      <c r="CD12" s="4"/>
      <c r="CE12" s="2"/>
      <c r="CF12" s="4"/>
      <c r="CG12" s="2"/>
      <c r="CH12" s="4"/>
      <c r="CI12" s="4"/>
      <c r="CJ12" s="3"/>
      <c r="CK12" s="4"/>
      <c r="CL12" s="4"/>
      <c r="CM12" s="3"/>
      <c r="CN12" s="4"/>
      <c r="CO12" s="4"/>
    </row>
    <row r="13" spans="1:93" ht="12.75">
      <c r="A13" s="3">
        <v>606</v>
      </c>
      <c r="B13" s="3" t="s">
        <v>1</v>
      </c>
      <c r="C13" s="3" t="s">
        <v>273</v>
      </c>
      <c r="D13" s="7" t="s">
        <v>191</v>
      </c>
      <c r="E13" s="4"/>
      <c r="F13" s="3">
        <v>102</v>
      </c>
      <c r="G13" s="4">
        <v>0.006759259259259258</v>
      </c>
      <c r="H13" s="2">
        <f>RANK(G13,G$4:G$13,1)</f>
        <v>10</v>
      </c>
      <c r="I13" s="4">
        <v>0.006759259259259258</v>
      </c>
      <c r="J13" s="2">
        <f>RANK(I13,I$4:I$13,1)</f>
        <v>10</v>
      </c>
      <c r="K13" s="3">
        <v>103</v>
      </c>
      <c r="L13" s="4">
        <v>0.011747685185185186</v>
      </c>
      <c r="M13" s="2">
        <f>RANK(L13,L$4:L$13,1)</f>
        <v>9</v>
      </c>
      <c r="N13" s="4">
        <v>0.004988425925925927</v>
      </c>
      <c r="O13" s="2">
        <f>RANK(N13,N$4:N$13,1)</f>
        <v>9</v>
      </c>
      <c r="P13" s="3">
        <v>101</v>
      </c>
      <c r="Q13" s="4">
        <v>0.021886574074074072</v>
      </c>
      <c r="R13" s="2">
        <f>RANK(Q13,Q$4:Q$13,1)</f>
        <v>9</v>
      </c>
      <c r="S13" s="4">
        <v>0.016898148148148145</v>
      </c>
      <c r="T13" s="2">
        <f>RANK(S13,S$4:S$13,1)</f>
        <v>10</v>
      </c>
      <c r="U13" s="3">
        <v>104</v>
      </c>
      <c r="V13" s="4">
        <v>0.06928240740740742</v>
      </c>
      <c r="W13" s="2">
        <f>RANK(V13,V$4:V$13,1)</f>
        <v>9</v>
      </c>
      <c r="X13" s="4">
        <v>0.047395833333333345</v>
      </c>
      <c r="Y13" s="2">
        <f>RANK(X13,X$4:X$13,1)</f>
        <v>9</v>
      </c>
      <c r="Z13" s="3">
        <v>107</v>
      </c>
      <c r="AA13" s="4">
        <v>0.08209490740740741</v>
      </c>
      <c r="AB13" s="2">
        <f>RANK(AA13,AA$4:AA$13,1)</f>
        <v>9</v>
      </c>
      <c r="AC13" s="4">
        <v>0.0128125</v>
      </c>
      <c r="AD13" s="2">
        <f>RANK(AC13,AC$4:AC$13,1)</f>
        <v>9</v>
      </c>
      <c r="AE13" s="3">
        <v>108</v>
      </c>
      <c r="AF13" s="4">
        <v>0.09793981481481483</v>
      </c>
      <c r="AG13" s="2">
        <f>RANK(AF13,AF$4:AF$13,1)</f>
        <v>10</v>
      </c>
      <c r="AH13" s="4">
        <v>0.01584490740740742</v>
      </c>
      <c r="AI13" s="2">
        <f>RANK(AH13,AH$4:AH$13,1)</f>
        <v>8</v>
      </c>
      <c r="AJ13" s="3">
        <v>109</v>
      </c>
      <c r="AK13" s="4">
        <v>0.11288194444444444</v>
      </c>
      <c r="AL13" s="2">
        <f>RANK(AK13,AK$4:AK$13,1)</f>
        <v>9</v>
      </c>
      <c r="AM13" s="4">
        <v>0.01494212962962961</v>
      </c>
      <c r="AN13" s="2">
        <f>RANK(AM13,AM$4:AM$13,1)</f>
        <v>9</v>
      </c>
      <c r="AO13" s="3">
        <v>113</v>
      </c>
      <c r="AP13" s="4">
        <v>0.1516898148148148</v>
      </c>
      <c r="AQ13" s="2">
        <f>RANK(AP13,AP$4:AP$13,1)</f>
        <v>9</v>
      </c>
      <c r="AR13" s="4">
        <v>0.03880787037037037</v>
      </c>
      <c r="AS13" s="2">
        <f>RANK(AR13,AR$4:AR$13,1)</f>
        <v>10</v>
      </c>
      <c r="AT13" s="3">
        <v>114</v>
      </c>
      <c r="AU13" s="4">
        <v>0.16679398148148147</v>
      </c>
      <c r="AV13" s="2">
        <f>RANK(AU13,AU$4:AU$13,1)</f>
        <v>9</v>
      </c>
      <c r="AW13" s="4">
        <v>0.015104166666666669</v>
      </c>
      <c r="AX13" s="2">
        <f>RANK(AW13,AW$4:AW$13,1)</f>
        <v>9</v>
      </c>
      <c r="AY13" s="3">
        <v>115</v>
      </c>
      <c r="AZ13" s="4">
        <v>0.16929398148148148</v>
      </c>
      <c r="BA13" s="2">
        <f>RANK(AZ13,AZ$4:AZ$13,1)</f>
        <v>10</v>
      </c>
      <c r="BB13" s="4">
        <v>0.0025</v>
      </c>
      <c r="BC13" s="2">
        <f>RANK(BB13,BB$4:BB$13,1)</f>
        <v>10</v>
      </c>
      <c r="BD13" s="3">
        <v>116</v>
      </c>
      <c r="BE13" s="4">
        <v>0.21652777777777776</v>
      </c>
      <c r="BF13" s="2">
        <f>RANK(BE13,BE$4:BE$13,1)</f>
        <v>9</v>
      </c>
      <c r="BG13" s="4">
        <v>0.04723379629629629</v>
      </c>
      <c r="BH13" s="2">
        <f>RANK(BG13,BG$4:BG$13,1)</f>
        <v>9</v>
      </c>
      <c r="BI13" s="3">
        <v>117</v>
      </c>
      <c r="BJ13" s="4">
        <v>0.2343171296296296</v>
      </c>
      <c r="BK13" s="2">
        <f>RANK(BJ13,BJ$4:BJ$13,1)</f>
        <v>9</v>
      </c>
      <c r="BL13" s="4">
        <v>0.017789351851851848</v>
      </c>
      <c r="BM13" s="2">
        <f>RANK(BL13,BL$4:BL$13,1)</f>
        <v>10</v>
      </c>
      <c r="BN13" s="3">
        <v>119</v>
      </c>
      <c r="BO13" s="4">
        <v>0.27641203703703704</v>
      </c>
      <c r="BP13" s="2">
        <f>RANK(BO13,BO$4:BO$13,1)</f>
        <v>9</v>
      </c>
      <c r="BQ13" s="4">
        <v>0.04209490740740743</v>
      </c>
      <c r="BR13" s="2">
        <f>RANK(BQ13,BQ$4:BQ$13,1)</f>
        <v>9</v>
      </c>
      <c r="BS13" s="3">
        <v>120</v>
      </c>
      <c r="BT13" s="4">
        <v>0.2874305555555556</v>
      </c>
      <c r="BU13" s="2">
        <f>RANK(BT13,BT$4:BT$13,1)</f>
        <v>9</v>
      </c>
      <c r="BV13" s="4">
        <v>0.011018518518518539</v>
      </c>
      <c r="BW13" s="2">
        <f>RANK(BV13,BV$4:BV$13,1)</f>
        <v>10</v>
      </c>
      <c r="BX13" s="3"/>
      <c r="BY13" s="4"/>
      <c r="BZ13" s="2"/>
      <c r="CA13" s="4"/>
      <c r="CB13" s="2"/>
      <c r="CC13" s="4"/>
      <c r="CD13" s="4"/>
      <c r="CE13" s="2"/>
      <c r="CF13" s="4"/>
      <c r="CG13" s="2"/>
      <c r="CH13" s="4"/>
      <c r="CI13" s="4"/>
      <c r="CJ13" s="3"/>
      <c r="CK13" s="4"/>
      <c r="CL13" s="4"/>
      <c r="CM13" s="3"/>
      <c r="CN13" s="4"/>
      <c r="CO13" s="4"/>
    </row>
  </sheetData>
  <conditionalFormatting sqref="A1:IV2 A3:C13 H4:H13 M4:M13 O4:O13 R4:R13 T4:T13 W4:W13 Y4:Y13 AB4:AB13 AD4:AD13 AG4:AG13 AI4:AI13 AL4:AL13 AN4:AN13 AQ4:AQ13 AS4:AS13 AV4:AV13 AX4:AX13 BA4:BA13 BC4:BC13 BF4:BF13 BH4:BH13 BK4:BK13 BM4:BM13 BP4:BP13 BR4:BR13 BU4:BU13 BW4:BW13 BZ4:BZ13 CB4:CB13 CE4:CE13 CG4:CG13 J4:J13">
    <cfRule type="cellIs" priority="1" dxfId="0" operator="equal" stopIfTrue="1">
      <formula>TRUE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2:DT39"/>
  <sheetViews>
    <sheetView workbookViewId="0" topLeftCell="A1">
      <selection activeCell="A1" sqref="A1"/>
    </sheetView>
  </sheetViews>
  <sheetFormatPr defaultColWidth="9.140625" defaultRowHeight="12.75"/>
  <sheetData>
    <row r="1" s="3" customFormat="1" ht="12.75"/>
    <row r="2" spans="1:92" ht="12.75">
      <c r="A2" s="3"/>
      <c r="B2" s="3"/>
      <c r="C2" s="3"/>
      <c r="D2" s="4"/>
      <c r="E2" s="4"/>
      <c r="F2" s="3"/>
      <c r="G2" s="4"/>
      <c r="H2" s="4"/>
      <c r="I2" s="4"/>
      <c r="J2" s="4"/>
      <c r="K2" s="4"/>
      <c r="L2" s="3"/>
      <c r="M2" s="3"/>
      <c r="N2" s="4"/>
      <c r="O2" s="4"/>
      <c r="P2" s="4"/>
      <c r="Q2" s="3"/>
      <c r="R2" s="3"/>
      <c r="S2" s="4"/>
      <c r="T2" s="4"/>
      <c r="U2" s="4"/>
      <c r="V2" s="3"/>
      <c r="W2" s="3"/>
      <c r="X2" s="4"/>
      <c r="Y2" s="4"/>
      <c r="Z2" s="4"/>
      <c r="AA2" s="4"/>
      <c r="AB2" s="4"/>
      <c r="AC2" s="3"/>
      <c r="AD2" s="3"/>
      <c r="AE2" s="4"/>
      <c r="AF2" s="4"/>
      <c r="AG2" s="4"/>
      <c r="AH2" s="4"/>
      <c r="AI2" s="4"/>
      <c r="AJ2" s="3"/>
      <c r="AK2" s="4"/>
      <c r="AL2" s="4"/>
      <c r="AM2" s="4"/>
      <c r="AN2" s="4"/>
      <c r="AO2" s="4"/>
      <c r="AP2" s="3"/>
      <c r="AQ2" s="3"/>
      <c r="AR2" s="4"/>
      <c r="AS2" s="4"/>
      <c r="AT2" s="4"/>
      <c r="AU2" s="4"/>
      <c r="AV2" s="4"/>
      <c r="AW2" s="3"/>
      <c r="AX2" s="3"/>
      <c r="AY2" s="4"/>
      <c r="AZ2" s="4"/>
      <c r="BA2" s="4"/>
      <c r="BB2" s="4"/>
      <c r="BC2" s="4"/>
      <c r="BD2" s="3"/>
      <c r="BE2" s="4"/>
      <c r="BF2" s="4"/>
      <c r="BG2" s="4"/>
      <c r="BH2" s="1"/>
      <c r="BI2" s="1"/>
      <c r="BJ2" s="1"/>
      <c r="BL2" s="1"/>
      <c r="BM2" s="1"/>
      <c r="BN2" s="1"/>
      <c r="BP2" s="1"/>
      <c r="BQ2" s="1"/>
      <c r="BR2" s="1"/>
      <c r="BT2" s="1"/>
      <c r="BU2" s="1"/>
      <c r="BV2" s="1"/>
      <c r="BX2" s="1"/>
      <c r="BY2" s="1"/>
      <c r="CA2" s="1"/>
      <c r="CB2" s="1"/>
      <c r="CD2" s="1"/>
      <c r="CE2" s="1"/>
      <c r="CG2" s="1"/>
      <c r="CH2" s="1"/>
      <c r="CJ2" s="1"/>
      <c r="CK2" s="1"/>
      <c r="CN2" s="1"/>
    </row>
    <row r="3" spans="1:124" ht="12.75">
      <c r="A3" s="5" t="s">
        <v>289</v>
      </c>
      <c r="B3" s="6" t="s">
        <v>288</v>
      </c>
      <c r="C3" s="3"/>
      <c r="D3" s="1" t="s">
        <v>290</v>
      </c>
      <c r="E3" s="1" t="s">
        <v>287</v>
      </c>
      <c r="F3" s="3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4"/>
      <c r="T3" s="4"/>
      <c r="U3" s="4"/>
      <c r="V3" s="4"/>
      <c r="W3" s="4"/>
      <c r="X3" s="3"/>
      <c r="Y3" s="3"/>
      <c r="Z3" s="3"/>
      <c r="AA3" s="4"/>
      <c r="AB3" s="4"/>
      <c r="AC3" s="4"/>
      <c r="AD3" s="4"/>
      <c r="AE3" s="4"/>
      <c r="AF3" s="3"/>
      <c r="AG3" s="3"/>
      <c r="AH3" s="3"/>
      <c r="AI3" s="3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  <c r="AU3" s="4"/>
      <c r="AV3" s="4"/>
      <c r="AW3" s="4"/>
      <c r="AX3" s="4"/>
      <c r="AY3" s="4"/>
      <c r="AZ3" s="4"/>
      <c r="BA3" s="4"/>
      <c r="BB3" s="4"/>
      <c r="BC3" s="4"/>
      <c r="BD3" s="3"/>
      <c r="BE3" s="4"/>
      <c r="BF3" s="4"/>
      <c r="BG3" s="4"/>
      <c r="BH3" s="4"/>
      <c r="BI3" s="4"/>
      <c r="BJ3" s="3"/>
      <c r="BK3" s="3"/>
      <c r="BL3" s="4"/>
      <c r="BM3" s="4"/>
      <c r="BN3" s="4"/>
      <c r="BO3" s="4"/>
      <c r="BP3" s="4"/>
      <c r="BQ3" s="3"/>
      <c r="BR3" s="3"/>
      <c r="BS3" s="4"/>
      <c r="BT3" s="4"/>
      <c r="BU3" s="4"/>
      <c r="BV3" s="4"/>
      <c r="BW3" s="4"/>
      <c r="BX3" s="3"/>
      <c r="BY3" s="4"/>
      <c r="BZ3" s="4"/>
      <c r="CA3" s="4"/>
      <c r="CB3" s="4"/>
      <c r="CC3" s="4"/>
      <c r="CD3" s="3"/>
      <c r="CE3" s="3"/>
      <c r="CF3" s="4"/>
      <c r="CG3" s="4"/>
      <c r="CH3" s="4"/>
      <c r="CI3" s="4"/>
      <c r="CJ3" s="4"/>
      <c r="CK3" s="3"/>
      <c r="CL3" s="3"/>
      <c r="CM3" s="4"/>
      <c r="CN3" s="4"/>
      <c r="CO3" s="4"/>
      <c r="CP3" s="4"/>
      <c r="CQ3" s="4"/>
      <c r="CR3" s="3"/>
      <c r="CS3" s="4"/>
      <c r="CT3" s="4"/>
      <c r="CU3" s="4"/>
      <c r="CV3" s="4"/>
      <c r="CW3" s="4"/>
      <c r="CX3" s="3"/>
      <c r="CY3" s="3"/>
      <c r="CZ3" s="4"/>
      <c r="DA3" s="4"/>
      <c r="DB3" s="4"/>
      <c r="DC3" s="4"/>
      <c r="DD3" s="3"/>
      <c r="DE3" s="4"/>
      <c r="DF3" s="4"/>
      <c r="DG3" s="3"/>
      <c r="DH3" s="4"/>
      <c r="DI3" s="4"/>
      <c r="DJ3" s="1"/>
      <c r="DK3" s="1"/>
      <c r="DM3" s="1"/>
      <c r="DN3" s="1"/>
      <c r="DP3" s="1"/>
      <c r="DQ3" s="1"/>
      <c r="DT3" s="1"/>
    </row>
    <row r="4" spans="1:59" ht="12.75">
      <c r="A4" s="3">
        <v>713</v>
      </c>
      <c r="B4" s="3" t="s">
        <v>3</v>
      </c>
      <c r="C4" s="3" t="s">
        <v>4</v>
      </c>
      <c r="D4" s="4">
        <v>0.1227199074074074</v>
      </c>
      <c r="E4" s="4">
        <v>0.1227199074074074</v>
      </c>
      <c r="F4" s="3">
        <v>104</v>
      </c>
      <c r="G4" s="4">
        <v>0.025266203703703704</v>
      </c>
      <c r="H4" s="2">
        <f>RANK(G4,G$4:G$39,1)</f>
        <v>2</v>
      </c>
      <c r="I4" s="4">
        <v>0.025266203703703704</v>
      </c>
      <c r="J4" s="2">
        <f>RANK(I4,I$4:I$39,1)</f>
        <v>2</v>
      </c>
      <c r="K4" s="3">
        <v>107</v>
      </c>
      <c r="L4" s="4">
        <v>0.03412037037037037</v>
      </c>
      <c r="M4" s="2">
        <f>RANK(L4,L$4:L$39,1)</f>
        <v>4</v>
      </c>
      <c r="N4" s="4">
        <v>0.008854166666666666</v>
      </c>
      <c r="O4" s="2">
        <f>RANK(N4,N$4:N$39,1)</f>
        <v>4</v>
      </c>
      <c r="P4" s="3">
        <v>108</v>
      </c>
      <c r="Q4" s="4">
        <v>0.04195601851851852</v>
      </c>
      <c r="R4" s="2">
        <f>RANK(Q4,Q$4:Q$39,1)</f>
        <v>3</v>
      </c>
      <c r="S4" s="4">
        <v>0.033101851851851855</v>
      </c>
      <c r="T4" s="2">
        <f>RANK(S4,S$4:S$39,1)</f>
        <v>3</v>
      </c>
      <c r="U4" s="3">
        <v>109</v>
      </c>
      <c r="V4" s="4">
        <v>0.05085648148148148</v>
      </c>
      <c r="W4" s="2">
        <f>RANK(V4,V$4:V$39,1)</f>
        <v>1</v>
      </c>
      <c r="X4" s="4">
        <v>0.008900462962962964</v>
      </c>
      <c r="Y4" s="2">
        <f>RANK(X4,X$4:X$39,1)</f>
        <v>1</v>
      </c>
      <c r="Z4" s="3">
        <v>115</v>
      </c>
      <c r="AA4" s="4">
        <v>0.07358796296296297</v>
      </c>
      <c r="AB4" s="2">
        <f>RANK(AA4,AA$4:AA$39,1)</f>
        <v>1</v>
      </c>
      <c r="AC4" s="4">
        <v>0.022731481481481484</v>
      </c>
      <c r="AD4" s="2">
        <f>RANK(AC4,AC$4:AC$39,1)</f>
        <v>2</v>
      </c>
      <c r="AE4" s="3">
        <v>113</v>
      </c>
      <c r="AF4" s="4">
        <v>0.08231481481481481</v>
      </c>
      <c r="AG4" s="2">
        <f>RANK(AF4,AF$4:AF$39,1)</f>
        <v>2</v>
      </c>
      <c r="AH4" s="4">
        <v>0.008726851851851847</v>
      </c>
      <c r="AI4" s="2">
        <f>RANK(AH4,AH$4:AH$39,1)</f>
        <v>8</v>
      </c>
      <c r="AJ4" s="3">
        <v>120</v>
      </c>
      <c r="AK4" s="4">
        <v>0.10059027777777778</v>
      </c>
      <c r="AL4" s="2">
        <f>RANK(AK4,AK$4:AK$39,1)</f>
        <v>1</v>
      </c>
      <c r="AM4" s="4">
        <v>0.018275462962962966</v>
      </c>
      <c r="AN4" s="2">
        <f>RANK(AM4,AM$4:AM$39,1)</f>
        <v>7</v>
      </c>
      <c r="AO4" s="3">
        <v>119</v>
      </c>
      <c r="AP4" s="4">
        <v>0.10636574074074073</v>
      </c>
      <c r="AQ4" s="2">
        <f>RANK(AP4,AP$4:AP$39,1)</f>
        <v>2</v>
      </c>
      <c r="AR4" s="4">
        <v>0.0057754629629629545</v>
      </c>
      <c r="AS4" s="2">
        <f>RANK(AR4,AR$4:AR$39,1)</f>
        <v>10</v>
      </c>
      <c r="AT4" s="3">
        <v>100</v>
      </c>
      <c r="AU4" s="4">
        <v>0.11618055555555555</v>
      </c>
      <c r="AV4" s="2">
        <f>RANK(AU4,AU$4:AU$39,1)</f>
        <v>1</v>
      </c>
      <c r="AW4" s="4">
        <v>0.009814814814814818</v>
      </c>
      <c r="AX4" s="2">
        <f>RANK(AW4,AW$4:AW$39,1)</f>
        <v>7</v>
      </c>
      <c r="AY4" s="7" t="s">
        <v>287</v>
      </c>
      <c r="AZ4" s="4">
        <v>0.1227199074074074</v>
      </c>
      <c r="BA4" s="2">
        <f>RANK(AZ4,AZ$4:AZ$39,1)</f>
        <v>1</v>
      </c>
      <c r="BB4" s="4">
        <f>+AZ4-AU4</f>
        <v>0.006539351851851852</v>
      </c>
      <c r="BC4" s="2">
        <f>RANK(BB4,BB$4:BB$39,1)</f>
        <v>11</v>
      </c>
      <c r="BD4" s="3"/>
      <c r="BE4" s="4"/>
      <c r="BF4" s="4"/>
      <c r="BG4" s="4"/>
    </row>
    <row r="5" spans="1:59" ht="12.75">
      <c r="A5" s="3">
        <v>713</v>
      </c>
      <c r="B5" s="3" t="s">
        <v>1</v>
      </c>
      <c r="C5" s="3" t="s">
        <v>2</v>
      </c>
      <c r="D5" s="4">
        <v>0.1227199074074074</v>
      </c>
      <c r="E5" s="4">
        <v>0.1227199074074074</v>
      </c>
      <c r="F5" s="3">
        <v>104</v>
      </c>
      <c r="G5" s="4">
        <v>0.025231481481481483</v>
      </c>
      <c r="H5" s="2">
        <f aca="true" t="shared" si="0" ref="H5:J39">RANK(G5,G$4:G$39,1)</f>
        <v>1</v>
      </c>
      <c r="I5" s="4">
        <v>0.025231481481481483</v>
      </c>
      <c r="J5" s="2">
        <f t="shared" si="0"/>
        <v>1</v>
      </c>
      <c r="K5" s="3">
        <v>107</v>
      </c>
      <c r="L5" s="4">
        <v>0.0341087962962963</v>
      </c>
      <c r="M5" s="2">
        <f>RANK(L5,L$4:L$39,1)</f>
        <v>3</v>
      </c>
      <c r="N5" s="4">
        <v>0.008877314814814814</v>
      </c>
      <c r="O5" s="2">
        <f>RANK(N5,N$4:N$39,1)</f>
        <v>6</v>
      </c>
      <c r="P5" s="3">
        <v>108</v>
      </c>
      <c r="Q5" s="4">
        <v>0.04209490740740741</v>
      </c>
      <c r="R5" s="2">
        <f>RANK(Q5,Q$4:Q$39,1)</f>
        <v>6</v>
      </c>
      <c r="S5" s="4">
        <v>0.03321759259259259</v>
      </c>
      <c r="T5" s="2">
        <f>RANK(S5,S$4:S$39,1)</f>
        <v>5</v>
      </c>
      <c r="U5" s="3">
        <v>109</v>
      </c>
      <c r="V5" s="4">
        <v>0.05108796296296297</v>
      </c>
      <c r="W5" s="2">
        <f>RANK(V5,V$4:V$39,1)</f>
        <v>2</v>
      </c>
      <c r="X5" s="4">
        <v>0.00899305555555556</v>
      </c>
      <c r="Y5" s="2">
        <f>RANK(X5,X$4:X$39,1)</f>
        <v>2</v>
      </c>
      <c r="Z5" s="3">
        <v>115</v>
      </c>
      <c r="AA5" s="4">
        <v>0.07364583333333334</v>
      </c>
      <c r="AB5" s="2">
        <f>RANK(AA5,AA$4:AA$39,1)</f>
        <v>2</v>
      </c>
      <c r="AC5" s="4">
        <v>0.022557870370370374</v>
      </c>
      <c r="AD5" s="2">
        <f>RANK(AC5,AC$4:AC$39,1)</f>
        <v>1</v>
      </c>
      <c r="AE5" s="3">
        <v>113</v>
      </c>
      <c r="AF5" s="4">
        <v>0.08230324074074075</v>
      </c>
      <c r="AG5" s="2">
        <f>RANK(AF5,AF$4:AF$39,1)</f>
        <v>1</v>
      </c>
      <c r="AH5" s="4">
        <v>0.008657407407407405</v>
      </c>
      <c r="AI5" s="2">
        <f>RANK(AH5,AH$4:AH$39,1)</f>
        <v>7</v>
      </c>
      <c r="AJ5" s="3">
        <v>120</v>
      </c>
      <c r="AK5" s="4">
        <v>0.10070601851851851</v>
      </c>
      <c r="AL5" s="2">
        <f>RANK(AK5,AK$4:AK$39,1)</f>
        <v>2</v>
      </c>
      <c r="AM5" s="4">
        <v>0.018402777777777768</v>
      </c>
      <c r="AN5" s="2">
        <f>RANK(AM5,AM$4:AM$39,1)</f>
        <v>8</v>
      </c>
      <c r="AO5" s="3">
        <v>119</v>
      </c>
      <c r="AP5" s="4">
        <v>0.10633101851851852</v>
      </c>
      <c r="AQ5" s="2">
        <f>RANK(AP5,AP$4:AP$39,1)</f>
        <v>1</v>
      </c>
      <c r="AR5" s="4">
        <v>0.005625</v>
      </c>
      <c r="AS5" s="2">
        <f>RANK(AR5,AR$4:AR$39,1)</f>
        <v>7</v>
      </c>
      <c r="AT5" s="3">
        <v>100</v>
      </c>
      <c r="AU5" s="4">
        <v>0.11621527777777778</v>
      </c>
      <c r="AV5" s="2">
        <f>RANK(AU5,AU$4:AU$39,1)</f>
        <v>2</v>
      </c>
      <c r="AW5" s="4">
        <v>0.00988425925925926</v>
      </c>
      <c r="AX5" s="2">
        <f>RANK(AW5,AW$4:AW$39,1)</f>
        <v>8</v>
      </c>
      <c r="AY5" s="7" t="s">
        <v>287</v>
      </c>
      <c r="AZ5" s="4">
        <v>0.1227199074074074</v>
      </c>
      <c r="BA5" s="2">
        <f>RANK(AZ5,AZ$4:AZ$39,1)</f>
        <v>1</v>
      </c>
      <c r="BB5" s="4">
        <f aca="true" t="shared" si="1" ref="BB5:BB39">+AZ5-AU5</f>
        <v>0.006504629629629624</v>
      </c>
      <c r="BC5" s="2">
        <f>RANK(BB5,BB$4:BB$39,1)</f>
        <v>10</v>
      </c>
      <c r="BD5" s="3"/>
      <c r="BE5" s="4"/>
      <c r="BF5" s="4"/>
      <c r="BG5" s="4"/>
    </row>
    <row r="6" spans="1:59" ht="12.75">
      <c r="A6" s="3">
        <v>710</v>
      </c>
      <c r="B6" s="3" t="s">
        <v>7</v>
      </c>
      <c r="C6" s="3" t="s">
        <v>8</v>
      </c>
      <c r="D6" s="4">
        <v>0.1260300925925926</v>
      </c>
      <c r="E6" s="4">
        <v>0.1260300925925926</v>
      </c>
      <c r="F6" s="3">
        <v>104</v>
      </c>
      <c r="G6" s="4">
        <v>0.029097222222222222</v>
      </c>
      <c r="H6" s="2">
        <f t="shared" si="0"/>
        <v>11</v>
      </c>
      <c r="I6" s="4">
        <v>0.029097222222222222</v>
      </c>
      <c r="J6" s="2">
        <f t="shared" si="0"/>
        <v>11</v>
      </c>
      <c r="K6" s="3">
        <v>107</v>
      </c>
      <c r="L6" s="4">
        <v>0.03958333333333333</v>
      </c>
      <c r="M6" s="2">
        <f>RANK(L6,L$4:L$39,1)</f>
        <v>12</v>
      </c>
      <c r="N6" s="4">
        <v>0.01048611111111111</v>
      </c>
      <c r="O6" s="2">
        <f>RANK(N6,N$4:N$39,1)</f>
        <v>11</v>
      </c>
      <c r="P6" s="3">
        <v>108</v>
      </c>
      <c r="Q6" s="4">
        <v>0.04856481481481482</v>
      </c>
      <c r="R6" s="2">
        <f>RANK(Q6,Q$4:Q$39,1)</f>
        <v>12</v>
      </c>
      <c r="S6" s="4">
        <v>0.03807870370370371</v>
      </c>
      <c r="T6" s="2">
        <f>RANK(S6,S$4:S$39,1)</f>
        <v>12</v>
      </c>
      <c r="U6" s="3">
        <v>109</v>
      </c>
      <c r="V6" s="4">
        <v>0.05841435185185185</v>
      </c>
      <c r="W6" s="2">
        <f>RANK(V6,V$4:V$39,1)</f>
        <v>10</v>
      </c>
      <c r="X6" s="4">
        <v>0.009849537037037032</v>
      </c>
      <c r="Y6" s="2">
        <f>RANK(X6,X$4:X$39,1)</f>
        <v>5</v>
      </c>
      <c r="Z6" s="3">
        <v>115</v>
      </c>
      <c r="AA6" s="4">
        <v>0.0822800925925926</v>
      </c>
      <c r="AB6" s="2">
        <f>RANK(AA6,AA$4:AA$39,1)</f>
        <v>9</v>
      </c>
      <c r="AC6" s="4">
        <v>0.02386574074074075</v>
      </c>
      <c r="AD6" s="2">
        <f>RANK(AC6,AC$4:AC$39,1)</f>
        <v>5</v>
      </c>
      <c r="AE6" s="3">
        <v>113</v>
      </c>
      <c r="AF6" s="4">
        <v>0.08975694444444444</v>
      </c>
      <c r="AG6" s="2">
        <f>RANK(AF6,AF$4:AF$39,1)</f>
        <v>6</v>
      </c>
      <c r="AH6" s="4">
        <v>0.007476851851851846</v>
      </c>
      <c r="AI6" s="2">
        <f>RANK(AH6,AH$4:AH$39,1)</f>
        <v>6</v>
      </c>
      <c r="AJ6" s="3">
        <v>120</v>
      </c>
      <c r="AK6" s="4">
        <v>0.10703703703703704</v>
      </c>
      <c r="AL6" s="2">
        <f>RANK(AK6,AK$4:AK$39,1)</f>
        <v>5</v>
      </c>
      <c r="AM6" s="4">
        <v>0.017280092592592597</v>
      </c>
      <c r="AN6" s="2">
        <f>RANK(AM6,AM$4:AM$39,1)</f>
        <v>1</v>
      </c>
      <c r="AO6" s="3">
        <v>119</v>
      </c>
      <c r="AP6" s="4">
        <v>0.11196759259259259</v>
      </c>
      <c r="AQ6" s="2">
        <f>RANK(AP6,AP$4:AP$39,1)</f>
        <v>6</v>
      </c>
      <c r="AR6" s="4">
        <v>0.004930555555555549</v>
      </c>
      <c r="AS6" s="2">
        <f>RANK(AR6,AR$4:AR$39,1)</f>
        <v>4</v>
      </c>
      <c r="AT6" s="3">
        <v>100</v>
      </c>
      <c r="AU6" s="4">
        <v>0.12052083333333334</v>
      </c>
      <c r="AV6" s="2">
        <f>RANK(AU6,AU$4:AU$39,1)</f>
        <v>3</v>
      </c>
      <c r="AW6" s="4">
        <v>0.00855324074074075</v>
      </c>
      <c r="AX6" s="2">
        <f>RANK(AW6,AW$4:AW$39,1)</f>
        <v>1</v>
      </c>
      <c r="AY6" s="7" t="s">
        <v>287</v>
      </c>
      <c r="AZ6" s="4">
        <v>0.1260300925925926</v>
      </c>
      <c r="BA6" s="2">
        <f>RANK(AZ6,AZ$4:AZ$39,1)</f>
        <v>3</v>
      </c>
      <c r="BB6" s="4">
        <f t="shared" si="1"/>
        <v>0.005509259259259255</v>
      </c>
      <c r="BC6" s="2">
        <f>RANK(BB6,BB$4:BB$39,1)</f>
        <v>2</v>
      </c>
      <c r="BD6" s="3"/>
      <c r="BE6" s="4"/>
      <c r="BF6" s="4"/>
      <c r="BG6" s="4"/>
    </row>
    <row r="7" spans="1:59" ht="12.75">
      <c r="A7" s="3">
        <v>710</v>
      </c>
      <c r="B7" s="3" t="s">
        <v>5</v>
      </c>
      <c r="C7" s="3" t="s">
        <v>6</v>
      </c>
      <c r="D7" s="4">
        <v>0.1260300925925926</v>
      </c>
      <c r="E7" s="4">
        <v>0.1260300925925926</v>
      </c>
      <c r="F7" s="3">
        <v>104</v>
      </c>
      <c r="G7" s="4">
        <v>0.029120370370370366</v>
      </c>
      <c r="H7" s="2">
        <f t="shared" si="0"/>
        <v>12</v>
      </c>
      <c r="I7" s="4">
        <v>0.029120370370370366</v>
      </c>
      <c r="J7" s="2">
        <f t="shared" si="0"/>
        <v>12</v>
      </c>
      <c r="K7" s="3">
        <v>107</v>
      </c>
      <c r="L7" s="4">
        <v>0.03957175925925926</v>
      </c>
      <c r="M7" s="2">
        <f>RANK(L7,L$4:L$39,1)</f>
        <v>11</v>
      </c>
      <c r="N7" s="4">
        <v>0.010451388888888892</v>
      </c>
      <c r="O7" s="2">
        <f>RANK(N7,N$4:N$39,1)</f>
        <v>10</v>
      </c>
      <c r="P7" s="3">
        <v>108</v>
      </c>
      <c r="Q7" s="4">
        <v>0.04853009259259259</v>
      </c>
      <c r="R7" s="2">
        <f>RANK(Q7,Q$4:Q$39,1)</f>
        <v>11</v>
      </c>
      <c r="S7" s="4">
        <v>0.0380787037037037</v>
      </c>
      <c r="T7" s="2">
        <f>RANK(S7,S$4:S$39,1)</f>
        <v>11</v>
      </c>
      <c r="U7" s="3">
        <v>109</v>
      </c>
      <c r="V7" s="4">
        <v>0.0583912037037037</v>
      </c>
      <c r="W7" s="2">
        <f>RANK(V7,V$4:V$39,1)</f>
        <v>9</v>
      </c>
      <c r="X7" s="4">
        <v>0.009861111111111112</v>
      </c>
      <c r="Y7" s="2">
        <f>RANK(X7,X$4:X$39,1)</f>
        <v>6</v>
      </c>
      <c r="Z7" s="3">
        <v>115</v>
      </c>
      <c r="AA7" s="4">
        <v>0.08231481481481481</v>
      </c>
      <c r="AB7" s="2">
        <f>RANK(AA7,AA$4:AA$39,1)</f>
        <v>10</v>
      </c>
      <c r="AC7" s="4">
        <v>0.02392361111111111</v>
      </c>
      <c r="AD7" s="2">
        <f>RANK(AC7,AC$4:AC$39,1)</f>
        <v>6</v>
      </c>
      <c r="AE7" s="3">
        <v>113</v>
      </c>
      <c r="AF7" s="4">
        <v>0.08972222222222222</v>
      </c>
      <c r="AG7" s="2">
        <f>RANK(AF7,AF$4:AF$39,1)</f>
        <v>5</v>
      </c>
      <c r="AH7" s="4">
        <v>0.007407407407407404</v>
      </c>
      <c r="AI7" s="2">
        <f>RANK(AH7,AH$4:AH$39,1)</f>
        <v>4</v>
      </c>
      <c r="AJ7" s="3">
        <v>120</v>
      </c>
      <c r="AK7" s="4">
        <v>0.10708333333333335</v>
      </c>
      <c r="AL7" s="2">
        <f>RANK(AK7,AK$4:AK$39,1)</f>
        <v>6</v>
      </c>
      <c r="AM7" s="4">
        <v>0.017361111111111133</v>
      </c>
      <c r="AN7" s="2">
        <f>RANK(AM7,AM$4:AM$39,1)</f>
        <v>2</v>
      </c>
      <c r="AO7" s="3">
        <v>119</v>
      </c>
      <c r="AP7" s="4">
        <v>0.11194444444444444</v>
      </c>
      <c r="AQ7" s="2">
        <f>RANK(AP7,AP$4:AP$39,1)</f>
        <v>5</v>
      </c>
      <c r="AR7" s="4">
        <v>0.004861111111111094</v>
      </c>
      <c r="AS7" s="2">
        <f>RANK(AR7,AR$4:AR$39,1)</f>
        <v>3</v>
      </c>
      <c r="AT7" s="3">
        <v>100</v>
      </c>
      <c r="AU7" s="4">
        <v>0.12053240740740741</v>
      </c>
      <c r="AV7" s="2">
        <f>RANK(AU7,AU$4:AU$39,1)</f>
        <v>4</v>
      </c>
      <c r="AW7" s="4">
        <v>0.008587962962962964</v>
      </c>
      <c r="AX7" s="2">
        <f>RANK(AW7,AW$4:AW$39,1)</f>
        <v>2</v>
      </c>
      <c r="AY7" s="7" t="s">
        <v>287</v>
      </c>
      <c r="AZ7" s="4">
        <v>0.1260300925925926</v>
      </c>
      <c r="BA7" s="2">
        <f>RANK(AZ7,AZ$4:AZ$39,1)</f>
        <v>3</v>
      </c>
      <c r="BB7" s="4">
        <f t="shared" si="1"/>
        <v>0.005497685185185189</v>
      </c>
      <c r="BC7" s="2">
        <f>RANK(BB7,BB$4:BB$39,1)</f>
        <v>1</v>
      </c>
      <c r="BD7" s="3"/>
      <c r="BE7" s="4"/>
      <c r="BF7" s="4"/>
      <c r="BG7" s="4"/>
    </row>
    <row r="8" spans="1:59" ht="12.75">
      <c r="A8" s="3">
        <v>708</v>
      </c>
      <c r="B8" s="3" t="s">
        <v>11</v>
      </c>
      <c r="C8" s="3" t="s">
        <v>12</v>
      </c>
      <c r="D8" s="4">
        <v>0.12922453703703704</v>
      </c>
      <c r="E8" s="4">
        <v>0.12922453703703704</v>
      </c>
      <c r="F8" s="3">
        <v>104</v>
      </c>
      <c r="G8" s="4">
        <v>0.02538194444444444</v>
      </c>
      <c r="H8" s="2">
        <f t="shared" si="0"/>
        <v>3</v>
      </c>
      <c r="I8" s="4">
        <v>0.02538194444444444</v>
      </c>
      <c r="J8" s="2">
        <f t="shared" si="0"/>
        <v>3</v>
      </c>
      <c r="K8" s="3">
        <v>107</v>
      </c>
      <c r="L8" s="4">
        <v>0.03418981481481482</v>
      </c>
      <c r="M8" s="2">
        <f>RANK(L8,L$4:L$39,1)</f>
        <v>5</v>
      </c>
      <c r="N8" s="4">
        <v>0.008807870370370379</v>
      </c>
      <c r="O8" s="2">
        <f>RANK(N8,N$4:N$39,1)</f>
        <v>3</v>
      </c>
      <c r="P8" s="3">
        <v>108</v>
      </c>
      <c r="Q8" s="4">
        <v>0.04207175925925926</v>
      </c>
      <c r="R8" s="2">
        <f>RANK(Q8,Q$4:Q$39,1)</f>
        <v>5</v>
      </c>
      <c r="S8" s="4">
        <v>0.033263888888888885</v>
      </c>
      <c r="T8" s="2">
        <f>RANK(S8,S$4:S$39,1)</f>
        <v>6</v>
      </c>
      <c r="U8" s="3">
        <v>109</v>
      </c>
      <c r="V8" s="4">
        <v>0.05642361111111111</v>
      </c>
      <c r="W8" s="2">
        <f>RANK(V8,V$4:V$39,1)</f>
        <v>8</v>
      </c>
      <c r="X8" s="4">
        <v>0.014351851851851852</v>
      </c>
      <c r="Y8" s="2">
        <f>RANK(X8,X$4:X$39,1)</f>
        <v>28</v>
      </c>
      <c r="Z8" s="3">
        <v>115</v>
      </c>
      <c r="AA8" s="4">
        <v>0.08068287037037036</v>
      </c>
      <c r="AB8" s="2">
        <f>RANK(AA8,AA$4:AA$39,1)</f>
        <v>5</v>
      </c>
      <c r="AC8" s="4">
        <v>0.02425925925925925</v>
      </c>
      <c r="AD8" s="2">
        <f>RANK(AC8,AC$4:AC$39,1)</f>
        <v>7</v>
      </c>
      <c r="AE8" s="3">
        <v>113</v>
      </c>
      <c r="AF8" s="4">
        <v>0.0905787037037037</v>
      </c>
      <c r="AG8" s="2">
        <f>RANK(AF8,AF$4:AF$39,1)</f>
        <v>9</v>
      </c>
      <c r="AH8" s="4">
        <v>0.00989583333333334</v>
      </c>
      <c r="AI8" s="2">
        <f>RANK(AH8,AH$4:AH$39,1)</f>
        <v>16</v>
      </c>
      <c r="AJ8" s="3">
        <v>120</v>
      </c>
      <c r="AK8" s="4">
        <v>0.108125</v>
      </c>
      <c r="AL8" s="2">
        <f>RANK(AK8,AK$4:AK$39,1)</f>
        <v>9</v>
      </c>
      <c r="AM8" s="4">
        <v>0.017546296296296296</v>
      </c>
      <c r="AN8" s="2">
        <f>RANK(AM8,AM$4:AM$39,1)</f>
        <v>4</v>
      </c>
      <c r="AO8" s="3">
        <v>119</v>
      </c>
      <c r="AP8" s="4">
        <v>0.11306712962962963</v>
      </c>
      <c r="AQ8" s="2">
        <f>RANK(AP8,AP$4:AP$39,1)</f>
        <v>9</v>
      </c>
      <c r="AR8" s="4">
        <v>0.00494212962962963</v>
      </c>
      <c r="AS8" s="2">
        <f>RANK(AR8,AR$4:AR$39,1)</f>
        <v>5</v>
      </c>
      <c r="AT8" s="3">
        <v>100</v>
      </c>
      <c r="AU8" s="4">
        <v>0.1228125</v>
      </c>
      <c r="AV8" s="2">
        <f>RANK(AU8,AU$4:AU$39,1)</f>
        <v>10</v>
      </c>
      <c r="AW8" s="4">
        <v>0.009745370370370376</v>
      </c>
      <c r="AX8" s="2">
        <f>RANK(AW8,AW$4:AW$39,1)</f>
        <v>6</v>
      </c>
      <c r="AY8" s="7" t="s">
        <v>287</v>
      </c>
      <c r="AZ8" s="4">
        <v>0.12922453703703704</v>
      </c>
      <c r="BA8" s="2">
        <f>RANK(AZ8,AZ$4:AZ$39,1)</f>
        <v>7</v>
      </c>
      <c r="BB8" s="4">
        <f t="shared" si="1"/>
        <v>0.0064120370370370355</v>
      </c>
      <c r="BC8" s="2">
        <f>RANK(BB8,BB$4:BB$39,1)</f>
        <v>6</v>
      </c>
      <c r="BD8" s="3"/>
      <c r="BE8" s="4"/>
      <c r="BF8" s="4"/>
      <c r="BG8" s="4"/>
    </row>
    <row r="9" spans="1:59" ht="12.75">
      <c r="A9" s="3">
        <v>708</v>
      </c>
      <c r="B9" s="3" t="s">
        <v>9</v>
      </c>
      <c r="C9" s="3" t="s">
        <v>10</v>
      </c>
      <c r="D9" s="4">
        <v>0.12922453703703704</v>
      </c>
      <c r="E9" s="4">
        <v>0.12922453703703704</v>
      </c>
      <c r="F9" s="3">
        <v>104</v>
      </c>
      <c r="G9" s="4">
        <v>0.025416666666666664</v>
      </c>
      <c r="H9" s="2">
        <f t="shared" si="0"/>
        <v>4</v>
      </c>
      <c r="I9" s="4">
        <v>0.025416666666666664</v>
      </c>
      <c r="J9" s="2">
        <f t="shared" si="0"/>
        <v>4</v>
      </c>
      <c r="K9" s="3">
        <v>107</v>
      </c>
      <c r="L9" s="4">
        <v>0.034270833333333334</v>
      </c>
      <c r="M9" s="2">
        <f>RANK(L9,L$4:L$39,1)</f>
        <v>6</v>
      </c>
      <c r="N9" s="4">
        <v>0.00885416666666667</v>
      </c>
      <c r="O9" s="2">
        <f>RANK(N9,N$4:N$39,1)</f>
        <v>5</v>
      </c>
      <c r="P9" s="3">
        <v>108</v>
      </c>
      <c r="Q9" s="4">
        <v>0.04204861111111111</v>
      </c>
      <c r="R9" s="2">
        <f>RANK(Q9,Q$4:Q$39,1)</f>
        <v>4</v>
      </c>
      <c r="S9" s="4">
        <v>0.03319444444444444</v>
      </c>
      <c r="T9" s="2">
        <f>RANK(S9,S$4:S$39,1)</f>
        <v>4</v>
      </c>
      <c r="U9" s="3">
        <v>109</v>
      </c>
      <c r="V9" s="4">
        <v>0.05635416666666667</v>
      </c>
      <c r="W9" s="2">
        <f>RANK(V9,V$4:V$39,1)</f>
        <v>7</v>
      </c>
      <c r="X9" s="4">
        <v>0.014305555555555557</v>
      </c>
      <c r="Y9" s="2">
        <f>RANK(X9,X$4:X$39,1)</f>
        <v>27</v>
      </c>
      <c r="Z9" s="3">
        <v>115</v>
      </c>
      <c r="AA9" s="4">
        <v>0.08074074074074074</v>
      </c>
      <c r="AB9" s="2">
        <f>RANK(AA9,AA$4:AA$39,1)</f>
        <v>6</v>
      </c>
      <c r="AC9" s="4">
        <v>0.024386574074074067</v>
      </c>
      <c r="AD9" s="2">
        <f>RANK(AC9,AC$4:AC$39,1)</f>
        <v>8</v>
      </c>
      <c r="AE9" s="3">
        <v>113</v>
      </c>
      <c r="AF9" s="4">
        <v>0.090625</v>
      </c>
      <c r="AG9" s="2">
        <f>RANK(AF9,AF$4:AF$39,1)</f>
        <v>10</v>
      </c>
      <c r="AH9" s="4">
        <v>0.00988425925925926</v>
      </c>
      <c r="AI9" s="2">
        <f>RANK(AH9,AH$4:AH$39,1)</f>
        <v>15</v>
      </c>
      <c r="AJ9" s="3">
        <v>120</v>
      </c>
      <c r="AK9" s="4">
        <v>0.10810185185185185</v>
      </c>
      <c r="AL9" s="2">
        <f>RANK(AK9,AK$4:AK$39,1)</f>
        <v>8</v>
      </c>
      <c r="AM9" s="4">
        <v>0.017476851851851855</v>
      </c>
      <c r="AN9" s="2">
        <f>RANK(AM9,AM$4:AM$39,1)</f>
        <v>3</v>
      </c>
      <c r="AO9" s="3">
        <v>119</v>
      </c>
      <c r="AP9" s="4">
        <v>0.113125</v>
      </c>
      <c r="AQ9" s="2">
        <f>RANK(AP9,AP$4:AP$39,1)</f>
        <v>10</v>
      </c>
      <c r="AR9" s="4">
        <v>0.005023148148148152</v>
      </c>
      <c r="AS9" s="2">
        <f>RANK(AR9,AR$4:AR$39,1)</f>
        <v>6</v>
      </c>
      <c r="AT9" s="3">
        <v>100</v>
      </c>
      <c r="AU9" s="4">
        <v>0.12277777777777778</v>
      </c>
      <c r="AV9" s="2">
        <f>RANK(AU9,AU$4:AU$39,1)</f>
        <v>9</v>
      </c>
      <c r="AW9" s="4">
        <v>0.009652777777777774</v>
      </c>
      <c r="AX9" s="2">
        <f>RANK(AW9,AW$4:AW$39,1)</f>
        <v>5</v>
      </c>
      <c r="AY9" s="7" t="s">
        <v>287</v>
      </c>
      <c r="AZ9" s="4">
        <v>0.12922453703703704</v>
      </c>
      <c r="BA9" s="2">
        <f>RANK(AZ9,AZ$4:AZ$39,1)</f>
        <v>7</v>
      </c>
      <c r="BB9" s="4">
        <f t="shared" si="1"/>
        <v>0.006446759259259263</v>
      </c>
      <c r="BC9" s="2">
        <f>RANK(BB9,BB$4:BB$39,1)</f>
        <v>7</v>
      </c>
      <c r="BD9" s="3"/>
      <c r="BE9" s="4"/>
      <c r="BF9" s="4"/>
      <c r="BG9" s="4"/>
    </row>
    <row r="10" spans="1:59" ht="12.75">
      <c r="A10" s="3">
        <v>703</v>
      </c>
      <c r="B10" s="3" t="s">
        <v>15</v>
      </c>
      <c r="C10" s="3" t="s">
        <v>16</v>
      </c>
      <c r="D10" s="4">
        <v>0.13716435185185186</v>
      </c>
      <c r="E10" s="4">
        <v>0.13716435185185186</v>
      </c>
      <c r="F10" s="3">
        <v>104</v>
      </c>
      <c r="G10" s="4">
        <v>0.025868055555555554</v>
      </c>
      <c r="H10" s="2">
        <f t="shared" si="0"/>
        <v>7</v>
      </c>
      <c r="I10" s="4">
        <v>0.025868055555555554</v>
      </c>
      <c r="J10" s="2">
        <f t="shared" si="0"/>
        <v>7</v>
      </c>
      <c r="K10" s="3">
        <v>107</v>
      </c>
      <c r="L10" s="4">
        <v>0.03730324074074074</v>
      </c>
      <c r="M10" s="2">
        <f>RANK(L10,L$4:L$39,1)</f>
        <v>8</v>
      </c>
      <c r="N10" s="4">
        <v>0.011435185185185187</v>
      </c>
      <c r="O10" s="2">
        <f>RANK(N10,N$4:N$39,1)</f>
        <v>18</v>
      </c>
      <c r="P10" s="3">
        <v>108</v>
      </c>
      <c r="Q10" s="4">
        <v>0.04752314814814815</v>
      </c>
      <c r="R10" s="2">
        <f>RANK(Q10,Q$4:Q$39,1)</f>
        <v>9</v>
      </c>
      <c r="S10" s="4">
        <v>0.03608796296296296</v>
      </c>
      <c r="T10" s="2">
        <f>RANK(S10,S$4:S$39,1)</f>
        <v>7</v>
      </c>
      <c r="U10" s="3">
        <v>109</v>
      </c>
      <c r="V10" s="4">
        <v>0.0592824074074074</v>
      </c>
      <c r="W10" s="2">
        <f>RANK(V10,V$4:V$39,1)</f>
        <v>12</v>
      </c>
      <c r="X10" s="4">
        <v>0.011759259259259254</v>
      </c>
      <c r="Y10" s="2">
        <f>RANK(X10,X$4:X$39,1)</f>
        <v>14</v>
      </c>
      <c r="Z10" s="3">
        <v>115</v>
      </c>
      <c r="AA10" s="4">
        <v>0.08483796296296296</v>
      </c>
      <c r="AB10" s="2">
        <f>RANK(AA10,AA$4:AA$39,1)</f>
        <v>12</v>
      </c>
      <c r="AC10" s="4">
        <v>0.02555555555555556</v>
      </c>
      <c r="AD10" s="2">
        <f>RANK(AC10,AC$4:AC$39,1)</f>
        <v>12</v>
      </c>
      <c r="AE10" s="3">
        <v>113</v>
      </c>
      <c r="AF10" s="4">
        <v>0.09358796296296296</v>
      </c>
      <c r="AG10" s="2">
        <f>RANK(AF10,AF$4:AF$39,1)</f>
        <v>11</v>
      </c>
      <c r="AH10" s="4">
        <v>0.008749999999999994</v>
      </c>
      <c r="AI10" s="2">
        <f>RANK(AH10,AH$4:AH$39,1)</f>
        <v>9</v>
      </c>
      <c r="AJ10" s="3">
        <v>120</v>
      </c>
      <c r="AK10" s="4">
        <v>0.11386574074074074</v>
      </c>
      <c r="AL10" s="2">
        <f>RANK(AK10,AK$4:AK$39,1)</f>
        <v>11</v>
      </c>
      <c r="AM10" s="4">
        <v>0.020277777777777783</v>
      </c>
      <c r="AN10" s="2">
        <f>RANK(AM10,AM$4:AM$39,1)</f>
        <v>12</v>
      </c>
      <c r="AO10" s="3">
        <v>119</v>
      </c>
      <c r="AP10" s="4">
        <v>0.11950231481481481</v>
      </c>
      <c r="AQ10" s="2">
        <f>RANK(AP10,AP$4:AP$39,1)</f>
        <v>11</v>
      </c>
      <c r="AR10" s="4">
        <v>0.005636574074074072</v>
      </c>
      <c r="AS10" s="2">
        <f>RANK(AR10,AR$4:AR$39,1)</f>
        <v>8</v>
      </c>
      <c r="AT10" s="3">
        <v>100</v>
      </c>
      <c r="AU10" s="4">
        <v>0.13050925925925924</v>
      </c>
      <c r="AV10" s="2">
        <f>RANK(AU10,AU$4:AU$39,1)</f>
        <v>11</v>
      </c>
      <c r="AW10" s="4">
        <v>0.01100694444444443</v>
      </c>
      <c r="AX10" s="2">
        <f>RANK(AW10,AW$4:AW$39,1)</f>
        <v>11</v>
      </c>
      <c r="AY10" s="7" t="s">
        <v>287</v>
      </c>
      <c r="AZ10" s="4">
        <v>0.13716435185185186</v>
      </c>
      <c r="BA10" s="2">
        <f>RANK(AZ10,AZ$4:AZ$39,1)</f>
        <v>10</v>
      </c>
      <c r="BB10" s="4">
        <f t="shared" si="1"/>
        <v>0.006655092592592615</v>
      </c>
      <c r="BC10" s="2">
        <f>RANK(BB10,BB$4:BB$39,1)</f>
        <v>12</v>
      </c>
      <c r="BD10" s="3"/>
      <c r="BE10" s="4"/>
      <c r="BF10" s="4"/>
      <c r="BG10" s="4"/>
    </row>
    <row r="11" spans="1:59" ht="12.75">
      <c r="A11" s="3">
        <v>703</v>
      </c>
      <c r="B11" s="3" t="s">
        <v>13</v>
      </c>
      <c r="C11" s="3" t="s">
        <v>14</v>
      </c>
      <c r="D11" s="4">
        <v>0.13716435185185186</v>
      </c>
      <c r="E11" s="4">
        <v>0.13715277777777776</v>
      </c>
      <c r="F11" s="3">
        <v>104</v>
      </c>
      <c r="G11" s="4">
        <v>0.02587962962962963</v>
      </c>
      <c r="H11" s="2">
        <f t="shared" si="0"/>
        <v>8</v>
      </c>
      <c r="I11" s="4">
        <v>0.02587962962962963</v>
      </c>
      <c r="J11" s="2">
        <f t="shared" si="0"/>
        <v>8</v>
      </c>
      <c r="K11" s="3">
        <v>107</v>
      </c>
      <c r="L11" s="4">
        <v>0.03728009259259259</v>
      </c>
      <c r="M11" s="2">
        <f>RANK(L11,L$4:L$39,1)</f>
        <v>7</v>
      </c>
      <c r="N11" s="4">
        <v>0.011400462962962956</v>
      </c>
      <c r="O11" s="2">
        <f>RANK(N11,N$4:N$39,1)</f>
        <v>17</v>
      </c>
      <c r="P11" s="3">
        <v>108</v>
      </c>
      <c r="Q11" s="4">
        <v>0.04755787037037037</v>
      </c>
      <c r="R11" s="2">
        <f>RANK(Q11,Q$4:Q$39,1)</f>
        <v>10</v>
      </c>
      <c r="S11" s="4">
        <v>0.036157407407407416</v>
      </c>
      <c r="T11" s="2">
        <f>RANK(S11,S$4:S$39,1)</f>
        <v>8</v>
      </c>
      <c r="U11" s="3">
        <v>109</v>
      </c>
      <c r="V11" s="4">
        <v>0.059270833333333335</v>
      </c>
      <c r="W11" s="2">
        <f>RANK(V11,V$4:V$39,1)</f>
        <v>11</v>
      </c>
      <c r="X11" s="4">
        <v>0.011712962962962967</v>
      </c>
      <c r="Y11" s="2">
        <f>RANK(X11,X$4:X$39,1)</f>
        <v>13</v>
      </c>
      <c r="Z11" s="3">
        <v>115</v>
      </c>
      <c r="AA11" s="4">
        <v>0.08479166666666667</v>
      </c>
      <c r="AB11" s="2">
        <f>RANK(AA11,AA$4:AA$39,1)</f>
        <v>11</v>
      </c>
      <c r="AC11" s="4">
        <v>0.025520833333333333</v>
      </c>
      <c r="AD11" s="2">
        <f>RANK(AC11,AC$4:AC$39,1)</f>
        <v>11</v>
      </c>
      <c r="AE11" s="3">
        <v>113</v>
      </c>
      <c r="AF11" s="4">
        <v>0.09363425925925926</v>
      </c>
      <c r="AG11" s="2">
        <f>RANK(AF11,AF$4:AF$39,1)</f>
        <v>12</v>
      </c>
      <c r="AH11" s="4">
        <v>0.008842592592592596</v>
      </c>
      <c r="AI11" s="2">
        <f>RANK(AH11,AH$4:AH$39,1)</f>
        <v>10</v>
      </c>
      <c r="AJ11" s="3">
        <v>120</v>
      </c>
      <c r="AK11" s="4">
        <v>0.11388888888888889</v>
      </c>
      <c r="AL11" s="2">
        <f>RANK(AK11,AK$4:AK$39,1)</f>
        <v>12</v>
      </c>
      <c r="AM11" s="4">
        <v>0.020254629629629622</v>
      </c>
      <c r="AN11" s="2">
        <f>RANK(AM11,AM$4:AM$39,1)</f>
        <v>11</v>
      </c>
      <c r="AO11" s="3">
        <v>119</v>
      </c>
      <c r="AP11" s="4">
        <v>0.11952546296296296</v>
      </c>
      <c r="AQ11" s="2">
        <f>RANK(AP11,AP$4:AP$39,1)</f>
        <v>12</v>
      </c>
      <c r="AR11" s="4">
        <v>0.005636574074074072</v>
      </c>
      <c r="AS11" s="2">
        <f>RANK(AR11,AR$4:AR$39,1)</f>
        <v>8</v>
      </c>
      <c r="AT11" s="3">
        <v>100</v>
      </c>
      <c r="AU11" s="4">
        <v>0.13067129629629629</v>
      </c>
      <c r="AV11" s="2">
        <f>RANK(AU11,AU$4:AU$39,1)</f>
        <v>12</v>
      </c>
      <c r="AW11" s="4">
        <v>0.011145833333333327</v>
      </c>
      <c r="AX11" s="2">
        <f>RANK(AW11,AW$4:AW$39,1)</f>
        <v>12</v>
      </c>
      <c r="AY11" s="7" t="s">
        <v>287</v>
      </c>
      <c r="AZ11" s="4">
        <v>0.13715277777777776</v>
      </c>
      <c r="BA11" s="2">
        <f>RANK(AZ11,AZ$4:AZ$39,1)</f>
        <v>9</v>
      </c>
      <c r="BB11" s="4">
        <f t="shared" si="1"/>
        <v>0.006481481481481477</v>
      </c>
      <c r="BC11" s="2">
        <f>RANK(BB11,BB$4:BB$39,1)</f>
        <v>8</v>
      </c>
      <c r="BD11" s="3"/>
      <c r="BE11" s="4"/>
      <c r="BF11" s="4"/>
      <c r="BG11" s="4"/>
    </row>
    <row r="12" spans="1:59" ht="12.75">
      <c r="A12" s="3">
        <v>712</v>
      </c>
      <c r="B12" s="3" t="s">
        <v>9</v>
      </c>
      <c r="C12" s="3" t="s">
        <v>19</v>
      </c>
      <c r="D12" s="4">
        <v>0.13745370370370372</v>
      </c>
      <c r="E12" s="4">
        <v>0.13745370370370372</v>
      </c>
      <c r="F12" s="3">
        <v>104</v>
      </c>
      <c r="G12" s="4">
        <v>0.02546296296296296</v>
      </c>
      <c r="H12" s="2">
        <f t="shared" si="0"/>
        <v>6</v>
      </c>
      <c r="I12" s="4">
        <v>0.02546296296296296</v>
      </c>
      <c r="J12" s="2">
        <f t="shared" si="0"/>
        <v>6</v>
      </c>
      <c r="K12" s="3">
        <v>107</v>
      </c>
      <c r="L12" s="4">
        <v>0.03373842592592593</v>
      </c>
      <c r="M12" s="2">
        <f>RANK(L12,L$4:L$39,1)</f>
        <v>2</v>
      </c>
      <c r="N12" s="4">
        <v>0.008275462962962967</v>
      </c>
      <c r="O12" s="2">
        <f>RANK(N12,N$4:N$39,1)</f>
        <v>1</v>
      </c>
      <c r="P12" s="3">
        <v>108</v>
      </c>
      <c r="Q12" s="4">
        <v>0.03981481481481482</v>
      </c>
      <c r="R12" s="2">
        <f>RANK(Q12,Q$4:Q$39,1)</f>
        <v>2</v>
      </c>
      <c r="S12" s="4">
        <v>0.031539351851851846</v>
      </c>
      <c r="T12" s="2">
        <f>RANK(S12,S$4:S$39,1)</f>
        <v>2</v>
      </c>
      <c r="U12" s="3">
        <v>109</v>
      </c>
      <c r="V12" s="4">
        <v>0.05597222222222222</v>
      </c>
      <c r="W12" s="2">
        <f>RANK(V12,V$4:V$39,1)</f>
        <v>4</v>
      </c>
      <c r="X12" s="4">
        <v>0.016157407407407405</v>
      </c>
      <c r="Y12" s="2">
        <f>RANK(X12,X$4:X$39,1)</f>
        <v>29</v>
      </c>
      <c r="Z12" s="3">
        <v>115</v>
      </c>
      <c r="AA12" s="4">
        <v>0.07915509259259258</v>
      </c>
      <c r="AB12" s="2">
        <f>RANK(AA12,AA$4:AA$39,1)</f>
        <v>4</v>
      </c>
      <c r="AC12" s="4">
        <v>0.02318287037037036</v>
      </c>
      <c r="AD12" s="2">
        <f>RANK(AC12,AC$4:AC$39,1)</f>
        <v>4</v>
      </c>
      <c r="AE12" s="3">
        <v>113</v>
      </c>
      <c r="AF12" s="4">
        <v>0.08484953703703703</v>
      </c>
      <c r="AG12" s="2">
        <f>RANK(AF12,AF$4:AF$39,1)</f>
        <v>4</v>
      </c>
      <c r="AH12" s="4">
        <v>0.005694444444444446</v>
      </c>
      <c r="AI12" s="2">
        <f>RANK(AH12,AH$4:AH$39,1)</f>
        <v>2</v>
      </c>
      <c r="AJ12" s="3">
        <v>120</v>
      </c>
      <c r="AK12" s="4">
        <v>0.10431712962962963</v>
      </c>
      <c r="AL12" s="2">
        <f>RANK(AK12,AK$4:AK$39,1)</f>
        <v>4</v>
      </c>
      <c r="AM12" s="4">
        <v>0.019467592592592606</v>
      </c>
      <c r="AN12" s="2">
        <f>RANK(AM12,AM$4:AM$39,1)</f>
        <v>10</v>
      </c>
      <c r="AO12" s="3">
        <v>119</v>
      </c>
      <c r="AP12" s="4">
        <v>0.11087962962962962</v>
      </c>
      <c r="AQ12" s="2">
        <f>RANK(AP12,AP$4:AP$39,1)</f>
        <v>4</v>
      </c>
      <c r="AR12" s="4">
        <v>0.006562499999999985</v>
      </c>
      <c r="AS12" s="2">
        <f>RANK(AR12,AR$4:AR$39,1)</f>
        <v>18</v>
      </c>
      <c r="AT12" s="3">
        <v>100</v>
      </c>
      <c r="AU12" s="4">
        <v>0.12109953703703703</v>
      </c>
      <c r="AV12" s="2">
        <f>RANK(AU12,AU$4:AU$39,1)</f>
        <v>6</v>
      </c>
      <c r="AW12" s="4">
        <v>0.010219907407407414</v>
      </c>
      <c r="AX12" s="2">
        <f>RANK(AW12,AW$4:AW$39,1)</f>
        <v>10</v>
      </c>
      <c r="AY12" s="7" t="s">
        <v>287</v>
      </c>
      <c r="AZ12" s="4">
        <v>0.13745370370370372</v>
      </c>
      <c r="BA12" s="2">
        <f>RANK(AZ12,AZ$4:AZ$39,1)</f>
        <v>12</v>
      </c>
      <c r="BB12" s="4">
        <f t="shared" si="1"/>
        <v>0.016354166666666684</v>
      </c>
      <c r="BC12" s="2">
        <f>RANK(BB12,BB$4:BB$39,1)</f>
        <v>33</v>
      </c>
      <c r="BD12" s="3"/>
      <c r="BE12" s="4"/>
      <c r="BF12" s="4"/>
      <c r="BG12" s="4"/>
    </row>
    <row r="13" spans="1:59" ht="12.75">
      <c r="A13" s="3">
        <v>712</v>
      </c>
      <c r="B13" s="3" t="s">
        <v>17</v>
      </c>
      <c r="C13" s="3" t="s">
        <v>18</v>
      </c>
      <c r="D13" s="4">
        <v>0.13745370370370372</v>
      </c>
      <c r="E13" s="4">
        <v>0.13743055555555556</v>
      </c>
      <c r="F13" s="3">
        <v>104</v>
      </c>
      <c r="G13" s="4">
        <v>0.02542824074074074</v>
      </c>
      <c r="H13" s="2">
        <f t="shared" si="0"/>
        <v>5</v>
      </c>
      <c r="I13" s="4">
        <v>0.02542824074074074</v>
      </c>
      <c r="J13" s="2">
        <f t="shared" si="0"/>
        <v>5</v>
      </c>
      <c r="K13" s="3">
        <v>107</v>
      </c>
      <c r="L13" s="4">
        <v>0.03371527777777778</v>
      </c>
      <c r="M13" s="2">
        <f>RANK(L13,L$4:L$39,1)</f>
        <v>1</v>
      </c>
      <c r="N13" s="4">
        <v>0.00828703703703704</v>
      </c>
      <c r="O13" s="2">
        <f>RANK(N13,N$4:N$39,1)</f>
        <v>2</v>
      </c>
      <c r="P13" s="3">
        <v>108</v>
      </c>
      <c r="Q13" s="4">
        <v>0.039768518518518516</v>
      </c>
      <c r="R13" s="2">
        <f>RANK(Q13,Q$4:Q$39,1)</f>
        <v>1</v>
      </c>
      <c r="S13" s="4">
        <v>0.03148148148148147</v>
      </c>
      <c r="T13" s="2">
        <f>RANK(S13,S$4:S$39,1)</f>
        <v>1</v>
      </c>
      <c r="U13" s="3">
        <v>109</v>
      </c>
      <c r="V13" s="4">
        <v>0.05596064814814814</v>
      </c>
      <c r="W13" s="2">
        <f>RANK(V13,V$4:V$39,1)</f>
        <v>3</v>
      </c>
      <c r="X13" s="4">
        <v>0.016192129629629626</v>
      </c>
      <c r="Y13" s="2">
        <f>RANK(X13,X$4:X$39,1)</f>
        <v>30</v>
      </c>
      <c r="Z13" s="3">
        <v>115</v>
      </c>
      <c r="AA13" s="4">
        <v>0.07908564814814815</v>
      </c>
      <c r="AB13" s="2">
        <f>RANK(AA13,AA$4:AA$39,1)</f>
        <v>3</v>
      </c>
      <c r="AC13" s="4">
        <v>0.023125</v>
      </c>
      <c r="AD13" s="2">
        <f>RANK(AC13,AC$4:AC$39,1)</f>
        <v>3</v>
      </c>
      <c r="AE13" s="3">
        <v>113</v>
      </c>
      <c r="AF13" s="4">
        <v>0.0847337962962963</v>
      </c>
      <c r="AG13" s="2">
        <f>RANK(AF13,AF$4:AF$39,1)</f>
        <v>3</v>
      </c>
      <c r="AH13" s="4">
        <v>0.005648148148148138</v>
      </c>
      <c r="AI13" s="2">
        <f>RANK(AH13,AH$4:AH$39,1)</f>
        <v>1</v>
      </c>
      <c r="AJ13" s="3">
        <v>120</v>
      </c>
      <c r="AK13" s="4">
        <v>0.10394675925925927</v>
      </c>
      <c r="AL13" s="2">
        <f>RANK(AK13,AK$4:AK$39,1)</f>
        <v>3</v>
      </c>
      <c r="AM13" s="4">
        <v>0.019212962962962973</v>
      </c>
      <c r="AN13" s="2">
        <f>RANK(AM13,AM$4:AM$39,1)</f>
        <v>9</v>
      </c>
      <c r="AO13" s="3">
        <v>119</v>
      </c>
      <c r="AP13" s="4">
        <v>0.11065972222222221</v>
      </c>
      <c r="AQ13" s="2">
        <f>RANK(AP13,AP$4:AP$39,1)</f>
        <v>3</v>
      </c>
      <c r="AR13" s="4">
        <v>0.006712962962962948</v>
      </c>
      <c r="AS13" s="2">
        <f>RANK(AR13,AR$4:AR$39,1)</f>
        <v>21</v>
      </c>
      <c r="AT13" s="3">
        <v>100</v>
      </c>
      <c r="AU13" s="4">
        <v>0.12068287037037036</v>
      </c>
      <c r="AV13" s="2">
        <f>RANK(AU13,AU$4:AU$39,1)</f>
        <v>5</v>
      </c>
      <c r="AW13" s="4">
        <v>0.010023148148148142</v>
      </c>
      <c r="AX13" s="2">
        <f>RANK(AW13,AW$4:AW$39,1)</f>
        <v>9</v>
      </c>
      <c r="AY13" s="7" t="s">
        <v>287</v>
      </c>
      <c r="AZ13" s="4">
        <v>0.13743055555555556</v>
      </c>
      <c r="BA13" s="2">
        <f>RANK(AZ13,AZ$4:AZ$39,1)</f>
        <v>11</v>
      </c>
      <c r="BB13" s="4">
        <f t="shared" si="1"/>
        <v>0.0167476851851852</v>
      </c>
      <c r="BC13" s="2">
        <f>RANK(BB13,BB$4:BB$39,1)</f>
        <v>34</v>
      </c>
      <c r="BD13" s="3"/>
      <c r="BE13" s="4"/>
      <c r="BF13" s="4"/>
      <c r="BG13" s="4"/>
    </row>
    <row r="14" spans="1:59" ht="12.75">
      <c r="A14" s="3">
        <v>705</v>
      </c>
      <c r="B14" s="3" t="s">
        <v>22</v>
      </c>
      <c r="C14" s="3" t="s">
        <v>23</v>
      </c>
      <c r="D14" s="4">
        <v>0.14824074074074076</v>
      </c>
      <c r="E14" s="4">
        <v>0.14824074074074076</v>
      </c>
      <c r="F14" s="3">
        <v>104</v>
      </c>
      <c r="G14" s="4">
        <v>0.030601851851851856</v>
      </c>
      <c r="H14" s="2">
        <f t="shared" si="0"/>
        <v>18</v>
      </c>
      <c r="I14" s="4">
        <v>0.030601851851851856</v>
      </c>
      <c r="J14" s="2">
        <f t="shared" si="0"/>
        <v>18</v>
      </c>
      <c r="K14" s="3">
        <v>107</v>
      </c>
      <c r="L14" s="4">
        <v>0.04119212962962963</v>
      </c>
      <c r="M14" s="2">
        <f>RANK(L14,L$4:L$39,1)</f>
        <v>16</v>
      </c>
      <c r="N14" s="4">
        <v>0.010590277777777771</v>
      </c>
      <c r="O14" s="2">
        <f>RANK(N14,N$4:N$39,1)</f>
        <v>12</v>
      </c>
      <c r="P14" s="3">
        <v>108</v>
      </c>
      <c r="Q14" s="4">
        <v>0.05258101851851852</v>
      </c>
      <c r="R14" s="2">
        <f>RANK(Q14,Q$4:Q$39,1)</f>
        <v>16</v>
      </c>
      <c r="S14" s="4">
        <v>0.041990740740740745</v>
      </c>
      <c r="T14" s="2">
        <f>RANK(S14,S$4:S$39,1)</f>
        <v>20</v>
      </c>
      <c r="U14" s="3">
        <v>109</v>
      </c>
      <c r="V14" s="4">
        <v>0.06266203703703704</v>
      </c>
      <c r="W14" s="2">
        <f>RANK(V14,V$4:V$39,1)</f>
        <v>15</v>
      </c>
      <c r="X14" s="4">
        <v>0.010081018518518524</v>
      </c>
      <c r="Y14" s="2">
        <f>RANK(X14,X$4:X$39,1)</f>
        <v>8</v>
      </c>
      <c r="Z14" s="3">
        <v>115</v>
      </c>
      <c r="AA14" s="4">
        <v>0.08898148148148148</v>
      </c>
      <c r="AB14" s="2">
        <f>RANK(AA14,AA$4:AA$39,1)</f>
        <v>14</v>
      </c>
      <c r="AC14" s="4">
        <v>0.026319444444444437</v>
      </c>
      <c r="AD14" s="2">
        <f>RANK(AC14,AC$4:AC$39,1)</f>
        <v>14</v>
      </c>
      <c r="AE14" s="3">
        <v>113</v>
      </c>
      <c r="AF14" s="4">
        <v>0.10203703703703704</v>
      </c>
      <c r="AG14" s="2">
        <f>RANK(AF14,AF$4:AF$39,1)</f>
        <v>16</v>
      </c>
      <c r="AH14" s="4">
        <v>0.013055555555555556</v>
      </c>
      <c r="AI14" s="2">
        <f>RANK(AH14,AH$4:AH$39,1)</f>
        <v>25</v>
      </c>
      <c r="AJ14" s="3">
        <v>120</v>
      </c>
      <c r="AK14" s="4">
        <v>0.12341435185185186</v>
      </c>
      <c r="AL14" s="2">
        <f>RANK(AK14,AK$4:AK$39,1)</f>
        <v>14</v>
      </c>
      <c r="AM14" s="4">
        <v>0.02137731481481482</v>
      </c>
      <c r="AN14" s="2">
        <f>RANK(AM14,AM$4:AM$39,1)</f>
        <v>14</v>
      </c>
      <c r="AO14" s="3">
        <v>119</v>
      </c>
      <c r="AP14" s="4">
        <v>0.12965277777777778</v>
      </c>
      <c r="AQ14" s="2">
        <f>RANK(AP14,AP$4:AP$39,1)</f>
        <v>14</v>
      </c>
      <c r="AR14" s="4">
        <v>0.006238425925925925</v>
      </c>
      <c r="AS14" s="2">
        <f>RANK(AR14,AR$4:AR$39,1)</f>
        <v>11</v>
      </c>
      <c r="AT14" s="3">
        <v>100</v>
      </c>
      <c r="AU14" s="4">
        <v>0.1413310185185185</v>
      </c>
      <c r="AV14" s="2">
        <f>RANK(AU14,AU$4:AU$39,1)</f>
        <v>14</v>
      </c>
      <c r="AW14" s="4">
        <v>0.011678240740740725</v>
      </c>
      <c r="AX14" s="2">
        <f>RANK(AW14,AW$4:AW$39,1)</f>
        <v>17</v>
      </c>
      <c r="AY14" s="7" t="s">
        <v>287</v>
      </c>
      <c r="AZ14" s="4">
        <v>0.14824074074074076</v>
      </c>
      <c r="BA14" s="2">
        <f>RANK(AZ14,AZ$4:AZ$39,1)</f>
        <v>14</v>
      </c>
      <c r="BB14" s="4">
        <f t="shared" si="1"/>
        <v>0.006909722222222248</v>
      </c>
      <c r="BC14" s="2">
        <f>RANK(BB14,BB$4:BB$39,1)</f>
        <v>13</v>
      </c>
      <c r="BD14" s="3"/>
      <c r="BE14" s="4"/>
      <c r="BF14" s="4"/>
      <c r="BG14" s="4"/>
    </row>
    <row r="15" spans="1:59" ht="12.75">
      <c r="A15" s="3">
        <v>705</v>
      </c>
      <c r="B15" s="3" t="s">
        <v>20</v>
      </c>
      <c r="C15" s="3" t="s">
        <v>21</v>
      </c>
      <c r="D15" s="4">
        <v>0.14824074074074076</v>
      </c>
      <c r="E15" s="4">
        <v>0.14822916666666666</v>
      </c>
      <c r="F15" s="3">
        <v>104</v>
      </c>
      <c r="G15" s="4">
        <v>0.030555555555555555</v>
      </c>
      <c r="H15" s="2">
        <f t="shared" si="0"/>
        <v>17</v>
      </c>
      <c r="I15" s="4">
        <v>0.030555555555555555</v>
      </c>
      <c r="J15" s="2">
        <f t="shared" si="0"/>
        <v>17</v>
      </c>
      <c r="K15" s="3">
        <v>107</v>
      </c>
      <c r="L15" s="4">
        <v>0.04099537037037037</v>
      </c>
      <c r="M15" s="2">
        <f>RANK(L15,L$4:L$39,1)</f>
        <v>15</v>
      </c>
      <c r="N15" s="4">
        <v>0.010439814814814815</v>
      </c>
      <c r="O15" s="2">
        <f>RANK(N15,N$4:N$39,1)</f>
        <v>9</v>
      </c>
      <c r="P15" s="3">
        <v>108</v>
      </c>
      <c r="Q15" s="4">
        <v>0.05237268518518518</v>
      </c>
      <c r="R15" s="2">
        <f>RANK(Q15,Q$4:Q$39,1)</f>
        <v>15</v>
      </c>
      <c r="S15" s="4">
        <v>0.04193287037037037</v>
      </c>
      <c r="T15" s="2">
        <f>RANK(S15,S$4:S$39,1)</f>
        <v>19</v>
      </c>
      <c r="U15" s="3">
        <v>109</v>
      </c>
      <c r="V15" s="4">
        <v>0.06268518518518519</v>
      </c>
      <c r="W15" s="2">
        <f>RANK(V15,V$4:V$39,1)</f>
        <v>16</v>
      </c>
      <c r="X15" s="4">
        <v>0.0103125</v>
      </c>
      <c r="Y15" s="2">
        <f>RANK(X15,X$4:X$39,1)</f>
        <v>11</v>
      </c>
      <c r="Z15" s="3">
        <v>115</v>
      </c>
      <c r="AA15" s="4">
        <v>0.08893518518518519</v>
      </c>
      <c r="AB15" s="2">
        <f>RANK(AA15,AA$4:AA$39,1)</f>
        <v>13</v>
      </c>
      <c r="AC15" s="4">
        <v>0.02625</v>
      </c>
      <c r="AD15" s="2">
        <f>RANK(AC15,AC$4:AC$39,1)</f>
        <v>13</v>
      </c>
      <c r="AE15" s="3">
        <v>113</v>
      </c>
      <c r="AF15" s="4">
        <v>0.10200231481481481</v>
      </c>
      <c r="AG15" s="2">
        <f>RANK(AF15,AF$4:AF$39,1)</f>
        <v>15</v>
      </c>
      <c r="AH15" s="4">
        <v>0.013067129629629623</v>
      </c>
      <c r="AI15" s="2">
        <f>RANK(AH15,AH$4:AH$39,1)</f>
        <v>26</v>
      </c>
      <c r="AJ15" s="3">
        <v>120</v>
      </c>
      <c r="AK15" s="4">
        <v>0.12337962962962963</v>
      </c>
      <c r="AL15" s="2">
        <f>RANK(AK15,AK$4:AK$39,1)</f>
        <v>13</v>
      </c>
      <c r="AM15" s="4">
        <v>0.02137731481481482</v>
      </c>
      <c r="AN15" s="2">
        <f>RANK(AM15,AM$4:AM$39,1)</f>
        <v>14</v>
      </c>
      <c r="AO15" s="3">
        <v>119</v>
      </c>
      <c r="AP15" s="4">
        <v>0.12962962962962962</v>
      </c>
      <c r="AQ15" s="2">
        <f>RANK(AP15,AP$4:AP$39,1)</f>
        <v>13</v>
      </c>
      <c r="AR15" s="4">
        <v>0.006249999999999992</v>
      </c>
      <c r="AS15" s="2">
        <f>RANK(AR15,AR$4:AR$39,1)</f>
        <v>12</v>
      </c>
      <c r="AT15" s="3">
        <v>100</v>
      </c>
      <c r="AU15" s="4">
        <v>0.14130787037037038</v>
      </c>
      <c r="AV15" s="2">
        <f>RANK(AU15,AU$4:AU$39,1)</f>
        <v>13</v>
      </c>
      <c r="AW15" s="4">
        <v>0.011678240740740753</v>
      </c>
      <c r="AX15" s="2">
        <f>RANK(AW15,AW$4:AW$39,1)</f>
        <v>18</v>
      </c>
      <c r="AY15" s="7" t="s">
        <v>287</v>
      </c>
      <c r="AZ15" s="4">
        <v>0.14822916666666666</v>
      </c>
      <c r="BA15" s="2">
        <f>RANK(AZ15,AZ$4:AZ$39,1)</f>
        <v>13</v>
      </c>
      <c r="BB15" s="4">
        <f t="shared" si="1"/>
        <v>0.0069212962962962865</v>
      </c>
      <c r="BC15" s="2">
        <f>RANK(BB15,BB$4:BB$39,1)</f>
        <v>14</v>
      </c>
      <c r="BD15" s="3"/>
      <c r="BE15" s="4"/>
      <c r="BF15" s="4"/>
      <c r="BG15" s="4"/>
    </row>
    <row r="16" spans="1:59" ht="12.75">
      <c r="A16" s="3">
        <v>714</v>
      </c>
      <c r="B16" s="3" t="s">
        <v>26</v>
      </c>
      <c r="C16" s="3" t="s">
        <v>27</v>
      </c>
      <c r="D16" s="4">
        <v>0.15736111111111112</v>
      </c>
      <c r="E16" s="4">
        <v>0.15730324074074073</v>
      </c>
      <c r="F16" s="3">
        <v>104</v>
      </c>
      <c r="G16" s="4">
        <v>0.030949074074074077</v>
      </c>
      <c r="H16" s="2">
        <f t="shared" si="0"/>
        <v>19</v>
      </c>
      <c r="I16" s="4">
        <v>0.030949074074074077</v>
      </c>
      <c r="J16" s="2">
        <f t="shared" si="0"/>
        <v>19</v>
      </c>
      <c r="K16" s="3">
        <v>107</v>
      </c>
      <c r="L16" s="4">
        <v>0.04223379629629629</v>
      </c>
      <c r="M16" s="2">
        <f>RANK(L16,L$4:L$39,1)</f>
        <v>17</v>
      </c>
      <c r="N16" s="4">
        <v>0.011284722222222213</v>
      </c>
      <c r="O16" s="2">
        <f>RANK(N16,N$4:N$39,1)</f>
        <v>16</v>
      </c>
      <c r="P16" s="3">
        <v>108</v>
      </c>
      <c r="Q16" s="4">
        <v>0.05277777777777778</v>
      </c>
      <c r="R16" s="2">
        <f>RANK(Q16,Q$4:Q$39,1)</f>
        <v>17</v>
      </c>
      <c r="S16" s="4">
        <v>0.04149305555555556</v>
      </c>
      <c r="T16" s="2">
        <f>RANK(S16,S$4:S$39,1)</f>
        <v>17</v>
      </c>
      <c r="U16" s="3">
        <v>109</v>
      </c>
      <c r="V16" s="4">
        <v>0.0628125</v>
      </c>
      <c r="W16" s="2">
        <f>RANK(V16,V$4:V$39,1)</f>
        <v>17</v>
      </c>
      <c r="X16" s="4">
        <v>0.010034722222222216</v>
      </c>
      <c r="Y16" s="2">
        <f>RANK(X16,X$4:X$39,1)</f>
        <v>7</v>
      </c>
      <c r="Z16" s="3">
        <v>115</v>
      </c>
      <c r="AA16" s="4">
        <v>0.09192129629629629</v>
      </c>
      <c r="AB16" s="2">
        <f>RANK(AA16,AA$4:AA$39,1)</f>
        <v>15</v>
      </c>
      <c r="AC16" s="4">
        <v>0.0291087962962963</v>
      </c>
      <c r="AD16" s="2">
        <f>RANK(AC16,AC$4:AC$39,1)</f>
        <v>15</v>
      </c>
      <c r="AE16" s="3">
        <v>113</v>
      </c>
      <c r="AF16" s="4">
        <v>0.10930555555555554</v>
      </c>
      <c r="AG16" s="2">
        <f>RANK(AF16,AF$4:AF$39,1)</f>
        <v>19</v>
      </c>
      <c r="AH16" s="4">
        <v>0.017384259259259252</v>
      </c>
      <c r="AI16" s="2">
        <f>RANK(AH16,AH$4:AH$39,1)</f>
        <v>31</v>
      </c>
      <c r="AJ16" s="3">
        <v>120</v>
      </c>
      <c r="AK16" s="4">
        <v>0.13078703703703703</v>
      </c>
      <c r="AL16" s="2">
        <f>RANK(AK16,AK$4:AK$39,1)</f>
        <v>17</v>
      </c>
      <c r="AM16" s="4">
        <v>0.02148148148148149</v>
      </c>
      <c r="AN16" s="2">
        <f>RANK(AM16,AM$4:AM$39,1)</f>
        <v>16</v>
      </c>
      <c r="AO16" s="3">
        <v>119</v>
      </c>
      <c r="AP16" s="4">
        <v>0.13745370370370372</v>
      </c>
      <c r="AQ16" s="2">
        <f>RANK(AP16,AP$4:AP$39,1)</f>
        <v>17</v>
      </c>
      <c r="AR16" s="4">
        <v>0.006666666666666682</v>
      </c>
      <c r="AS16" s="2">
        <f>RANK(AR16,AR$4:AR$39,1)</f>
        <v>20</v>
      </c>
      <c r="AT16" s="3">
        <v>100</v>
      </c>
      <c r="AU16" s="4">
        <v>0.14938657407407407</v>
      </c>
      <c r="AV16" s="2">
        <f>RANK(AU16,AU$4:AU$39,1)</f>
        <v>17</v>
      </c>
      <c r="AW16" s="4">
        <v>0.011932870370370358</v>
      </c>
      <c r="AX16" s="2">
        <f>RANK(AW16,AW$4:AW$39,1)</f>
        <v>19</v>
      </c>
      <c r="AY16" s="7" t="s">
        <v>287</v>
      </c>
      <c r="AZ16" s="4">
        <v>0.15730324074074073</v>
      </c>
      <c r="BA16" s="2">
        <f>RANK(AZ16,AZ$4:AZ$39,1)</f>
        <v>19</v>
      </c>
      <c r="BB16" s="4">
        <f t="shared" si="1"/>
        <v>0.007916666666666655</v>
      </c>
      <c r="BC16" s="2">
        <f>RANK(BB16,BB$4:BB$39,1)</f>
        <v>21</v>
      </c>
      <c r="BD16" s="3"/>
      <c r="BE16" s="4"/>
      <c r="BF16" s="4"/>
      <c r="BG16" s="4"/>
    </row>
    <row r="17" spans="1:59" ht="12.75">
      <c r="A17" s="3">
        <v>714</v>
      </c>
      <c r="B17" s="3" t="s">
        <v>24</v>
      </c>
      <c r="C17" s="3" t="s">
        <v>25</v>
      </c>
      <c r="D17" s="4">
        <v>0.15736111111111112</v>
      </c>
      <c r="E17" s="4">
        <v>0.15736111111111112</v>
      </c>
      <c r="F17" s="3">
        <v>104</v>
      </c>
      <c r="G17" s="4">
        <v>0.03099537037037037</v>
      </c>
      <c r="H17" s="2">
        <f t="shared" si="0"/>
        <v>20</v>
      </c>
      <c r="I17" s="4">
        <v>0.03099537037037037</v>
      </c>
      <c r="J17" s="2">
        <f t="shared" si="0"/>
        <v>20</v>
      </c>
      <c r="K17" s="3">
        <v>107</v>
      </c>
      <c r="L17" s="4">
        <v>0.04224537037037037</v>
      </c>
      <c r="M17" s="2">
        <f>RANK(L17,L$4:L$39,1)</f>
        <v>18</v>
      </c>
      <c r="N17" s="4">
        <v>0.01125</v>
      </c>
      <c r="O17" s="2">
        <f>RANK(N17,N$4:N$39,1)</f>
        <v>15</v>
      </c>
      <c r="P17" s="3">
        <v>108</v>
      </c>
      <c r="Q17" s="4">
        <v>0.052835648148148145</v>
      </c>
      <c r="R17" s="2">
        <f>RANK(Q17,Q$4:Q$39,1)</f>
        <v>18</v>
      </c>
      <c r="S17" s="4">
        <v>0.04158564814814815</v>
      </c>
      <c r="T17" s="2">
        <f>RANK(S17,S$4:S$39,1)</f>
        <v>18</v>
      </c>
      <c r="U17" s="3">
        <v>109</v>
      </c>
      <c r="V17" s="4">
        <v>0.06293981481481481</v>
      </c>
      <c r="W17" s="2">
        <f>RANK(V17,V$4:V$39,1)</f>
        <v>18</v>
      </c>
      <c r="X17" s="4">
        <v>0.010104166666666664</v>
      </c>
      <c r="Y17" s="2">
        <f>RANK(X17,X$4:X$39,1)</f>
        <v>9</v>
      </c>
      <c r="Z17" s="3">
        <v>115</v>
      </c>
      <c r="AA17" s="4">
        <v>0.09233796296296297</v>
      </c>
      <c r="AB17" s="2">
        <f>RANK(AA17,AA$4:AA$39,1)</f>
        <v>16</v>
      </c>
      <c r="AC17" s="4">
        <v>0.02939814814814816</v>
      </c>
      <c r="AD17" s="2">
        <f>RANK(AC17,AC$4:AC$39,1)</f>
        <v>16</v>
      </c>
      <c r="AE17" s="3">
        <v>113</v>
      </c>
      <c r="AF17" s="4">
        <v>0.1099537037037037</v>
      </c>
      <c r="AG17" s="2">
        <f>RANK(AF17,AF$4:AF$39,1)</f>
        <v>20</v>
      </c>
      <c r="AH17" s="4">
        <v>0.017615740740740737</v>
      </c>
      <c r="AI17" s="2">
        <f>RANK(AH17,AH$4:AH$39,1)</f>
        <v>32</v>
      </c>
      <c r="AJ17" s="3">
        <v>120</v>
      </c>
      <c r="AK17" s="4">
        <v>0.1312962962962963</v>
      </c>
      <c r="AL17" s="2">
        <f>RANK(AK17,AK$4:AK$39,1)</f>
        <v>18</v>
      </c>
      <c r="AM17" s="4">
        <v>0.021342592592592594</v>
      </c>
      <c r="AN17" s="2">
        <f>RANK(AM17,AM$4:AM$39,1)</f>
        <v>13</v>
      </c>
      <c r="AO17" s="3">
        <v>119</v>
      </c>
      <c r="AP17" s="4">
        <v>0.13778935185185184</v>
      </c>
      <c r="AQ17" s="2">
        <f>RANK(AP17,AP$4:AP$39,1)</f>
        <v>18</v>
      </c>
      <c r="AR17" s="4">
        <v>0.006493055555555544</v>
      </c>
      <c r="AS17" s="2">
        <f>RANK(AR17,AR$4:AR$39,1)</f>
        <v>16</v>
      </c>
      <c r="AT17" s="3">
        <v>100</v>
      </c>
      <c r="AU17" s="4">
        <v>0.14997685185185186</v>
      </c>
      <c r="AV17" s="2">
        <f>RANK(AU17,AU$4:AU$39,1)</f>
        <v>20</v>
      </c>
      <c r="AW17" s="4">
        <v>0.0121875</v>
      </c>
      <c r="AX17" s="2">
        <f>RANK(AW17,AW$4:AW$39,1)</f>
        <v>20</v>
      </c>
      <c r="AY17" s="7" t="s">
        <v>287</v>
      </c>
      <c r="AZ17" s="4">
        <v>0.15736111111111112</v>
      </c>
      <c r="BA17" s="2">
        <f>RANK(AZ17,AZ$4:AZ$39,1)</f>
        <v>20</v>
      </c>
      <c r="BB17" s="4">
        <f t="shared" si="1"/>
        <v>0.007384259259259257</v>
      </c>
      <c r="BC17" s="2">
        <f>RANK(BB17,BB$4:BB$39,1)</f>
        <v>17</v>
      </c>
      <c r="BD17" s="3"/>
      <c r="BE17" s="4"/>
      <c r="BF17" s="4"/>
      <c r="BG17" s="4"/>
    </row>
    <row r="18" spans="1:59" ht="12.75">
      <c r="A18" s="3">
        <v>707</v>
      </c>
      <c r="B18" s="3" t="s">
        <v>30</v>
      </c>
      <c r="C18" s="3" t="s">
        <v>31</v>
      </c>
      <c r="D18" s="4">
        <v>0.15671296296296297</v>
      </c>
      <c r="E18" s="4">
        <v>0.15670138888888888</v>
      </c>
      <c r="F18" s="3">
        <v>104</v>
      </c>
      <c r="G18" s="4">
        <v>0.031053240740740742</v>
      </c>
      <c r="H18" s="2">
        <f t="shared" si="0"/>
        <v>21</v>
      </c>
      <c r="I18" s="4">
        <v>0.031053240740740742</v>
      </c>
      <c r="J18" s="2">
        <f t="shared" si="0"/>
        <v>21</v>
      </c>
      <c r="K18" s="3">
        <v>107</v>
      </c>
      <c r="L18" s="4">
        <v>0.04293981481481481</v>
      </c>
      <c r="M18" s="2">
        <f>RANK(L18,L$4:L$39,1)</f>
        <v>19</v>
      </c>
      <c r="N18" s="4">
        <v>0.01188657407407407</v>
      </c>
      <c r="O18" s="2">
        <f>RANK(N18,N$4:N$39,1)</f>
        <v>22</v>
      </c>
      <c r="P18" s="3">
        <v>108</v>
      </c>
      <c r="Q18" s="4">
        <v>0.05418981481481481</v>
      </c>
      <c r="R18" s="2">
        <f>RANK(Q18,Q$4:Q$39,1)</f>
        <v>19</v>
      </c>
      <c r="S18" s="4">
        <v>0.04230324074074074</v>
      </c>
      <c r="T18" s="2">
        <f>RANK(S18,S$4:S$39,1)</f>
        <v>21</v>
      </c>
      <c r="U18" s="3">
        <v>109</v>
      </c>
      <c r="V18" s="4">
        <v>0.06679398148148148</v>
      </c>
      <c r="W18" s="2">
        <f>RANK(V18,V$4:V$39,1)</f>
        <v>20</v>
      </c>
      <c r="X18" s="4">
        <v>0.012604166666666673</v>
      </c>
      <c r="Y18" s="2">
        <f>RANK(X18,X$4:X$39,1)</f>
        <v>22</v>
      </c>
      <c r="Z18" s="3">
        <v>115</v>
      </c>
      <c r="AA18" s="4">
        <v>0.09793981481481483</v>
      </c>
      <c r="AB18" s="2">
        <f>RANK(AA18,AA$4:AA$39,1)</f>
        <v>19</v>
      </c>
      <c r="AC18" s="4">
        <v>0.031145833333333345</v>
      </c>
      <c r="AD18" s="2">
        <f>RANK(AC18,AC$4:AC$39,1)</f>
        <v>21</v>
      </c>
      <c r="AE18" s="3">
        <v>113</v>
      </c>
      <c r="AF18" s="4">
        <v>0.10734953703703703</v>
      </c>
      <c r="AG18" s="2">
        <f>RANK(AF18,AF$4:AF$39,1)</f>
        <v>17</v>
      </c>
      <c r="AH18" s="4">
        <v>0.009409722222222208</v>
      </c>
      <c r="AI18" s="2">
        <f>RANK(AH18,AH$4:AH$39,1)</f>
        <v>14</v>
      </c>
      <c r="AJ18" s="3">
        <v>120</v>
      </c>
      <c r="AK18" s="4">
        <v>0.13152777777777777</v>
      </c>
      <c r="AL18" s="2">
        <f>RANK(AK18,AK$4:AK$39,1)</f>
        <v>19</v>
      </c>
      <c r="AM18" s="4">
        <v>0.024178240740740736</v>
      </c>
      <c r="AN18" s="2">
        <f>RANK(AM18,AM$4:AM$39,1)</f>
        <v>18</v>
      </c>
      <c r="AO18" s="3">
        <v>119</v>
      </c>
      <c r="AP18" s="4">
        <v>0.13798611111111111</v>
      </c>
      <c r="AQ18" s="2">
        <f>RANK(AP18,AP$4:AP$39,1)</f>
        <v>19</v>
      </c>
      <c r="AR18" s="4">
        <v>0.006458333333333344</v>
      </c>
      <c r="AS18" s="2">
        <f>RANK(AR18,AR$4:AR$39,1)</f>
        <v>13</v>
      </c>
      <c r="AT18" s="3">
        <v>100</v>
      </c>
      <c r="AU18" s="4">
        <v>0.14957175925925925</v>
      </c>
      <c r="AV18" s="2">
        <f>RANK(AU18,AU$4:AU$39,1)</f>
        <v>18</v>
      </c>
      <c r="AW18" s="4">
        <v>0.011585648148148137</v>
      </c>
      <c r="AX18" s="2">
        <f>RANK(AW18,AW$4:AW$39,1)</f>
        <v>15</v>
      </c>
      <c r="AY18" s="7" t="s">
        <v>287</v>
      </c>
      <c r="AZ18" s="4">
        <v>0.15670138888888888</v>
      </c>
      <c r="BA18" s="2">
        <f>RANK(AZ18,AZ$4:AZ$39,1)</f>
        <v>17</v>
      </c>
      <c r="BB18" s="4">
        <f t="shared" si="1"/>
        <v>0.007129629629629625</v>
      </c>
      <c r="BC18" s="2">
        <f>RANK(BB18,BB$4:BB$39,1)</f>
        <v>16</v>
      </c>
      <c r="BD18" s="3"/>
      <c r="BE18" s="4"/>
      <c r="BF18" s="4"/>
      <c r="BG18" s="4"/>
    </row>
    <row r="19" spans="1:59" ht="12.75">
      <c r="A19" s="3">
        <v>707</v>
      </c>
      <c r="B19" s="3" t="s">
        <v>28</v>
      </c>
      <c r="C19" s="3" t="s">
        <v>29</v>
      </c>
      <c r="D19" s="4">
        <v>0.15671296296296297</v>
      </c>
      <c r="E19" s="4">
        <v>0.15671296296296297</v>
      </c>
      <c r="F19" s="3">
        <v>104</v>
      </c>
      <c r="G19" s="4">
        <v>0.031099537037037037</v>
      </c>
      <c r="H19" s="2">
        <f t="shared" si="0"/>
        <v>22</v>
      </c>
      <c r="I19" s="4">
        <v>0.031099537037037037</v>
      </c>
      <c r="J19" s="2">
        <f t="shared" si="0"/>
        <v>22</v>
      </c>
      <c r="K19" s="3">
        <v>107</v>
      </c>
      <c r="L19" s="4">
        <v>0.04297453703703704</v>
      </c>
      <c r="M19" s="2">
        <f>RANK(L19,L$4:L$39,1)</f>
        <v>20</v>
      </c>
      <c r="N19" s="4">
        <v>0.011875</v>
      </c>
      <c r="O19" s="2">
        <f>RANK(N19,N$4:N$39,1)</f>
        <v>20</v>
      </c>
      <c r="P19" s="3">
        <v>108</v>
      </c>
      <c r="Q19" s="4">
        <v>0.05427083333333333</v>
      </c>
      <c r="R19" s="2">
        <f>RANK(Q19,Q$4:Q$39,1)</f>
        <v>20</v>
      </c>
      <c r="S19" s="4">
        <v>0.04239583333333333</v>
      </c>
      <c r="T19" s="2">
        <f>RANK(S19,S$4:S$39,1)</f>
        <v>22</v>
      </c>
      <c r="U19" s="3">
        <v>109</v>
      </c>
      <c r="V19" s="4">
        <v>0.06678240740740742</v>
      </c>
      <c r="W19" s="2">
        <f>RANK(V19,V$4:V$39,1)</f>
        <v>19</v>
      </c>
      <c r="X19" s="4">
        <v>0.012511574074074085</v>
      </c>
      <c r="Y19" s="2">
        <f>RANK(X19,X$4:X$39,1)</f>
        <v>20</v>
      </c>
      <c r="Z19" s="3">
        <v>115</v>
      </c>
      <c r="AA19" s="4">
        <v>0.09804398148148148</v>
      </c>
      <c r="AB19" s="2">
        <f>RANK(AA19,AA$4:AA$39,1)</f>
        <v>20</v>
      </c>
      <c r="AC19" s="4">
        <v>0.03126157407407407</v>
      </c>
      <c r="AD19" s="2">
        <f>RANK(AC19,AC$4:AC$39,1)</f>
        <v>22</v>
      </c>
      <c r="AE19" s="3">
        <v>113</v>
      </c>
      <c r="AF19" s="4">
        <v>0.10737268518518518</v>
      </c>
      <c r="AG19" s="2">
        <f>RANK(AF19,AF$4:AF$39,1)</f>
        <v>18</v>
      </c>
      <c r="AH19" s="4">
        <v>0.0093287037037037</v>
      </c>
      <c r="AI19" s="2">
        <f>RANK(AH19,AH$4:AH$39,1)</f>
        <v>13</v>
      </c>
      <c r="AJ19" s="3">
        <v>120</v>
      </c>
      <c r="AK19" s="4">
        <v>0.13157407407407407</v>
      </c>
      <c r="AL19" s="2">
        <f>RANK(AK19,AK$4:AK$39,1)</f>
        <v>20</v>
      </c>
      <c r="AM19" s="4">
        <v>0.024201388888888883</v>
      </c>
      <c r="AN19" s="2">
        <f>RANK(AM19,AM$4:AM$39,1)</f>
        <v>19</v>
      </c>
      <c r="AO19" s="3">
        <v>119</v>
      </c>
      <c r="AP19" s="4">
        <v>0.13805555555555557</v>
      </c>
      <c r="AQ19" s="2">
        <f>RANK(AP19,AP$4:AP$39,1)</f>
        <v>20</v>
      </c>
      <c r="AR19" s="4">
        <v>0.006481481481481505</v>
      </c>
      <c r="AS19" s="2">
        <f>RANK(AR19,AR$4:AR$39,1)</f>
        <v>15</v>
      </c>
      <c r="AT19" s="3">
        <v>100</v>
      </c>
      <c r="AU19" s="4">
        <v>0.14961805555555555</v>
      </c>
      <c r="AV19" s="2">
        <f>RANK(AU19,AU$4:AU$39,1)</f>
        <v>19</v>
      </c>
      <c r="AW19" s="4">
        <v>0.0115625</v>
      </c>
      <c r="AX19" s="2">
        <f>RANK(AW19,AW$4:AW$39,1)</f>
        <v>14</v>
      </c>
      <c r="AY19" s="7" t="s">
        <v>287</v>
      </c>
      <c r="AZ19" s="4">
        <v>0.15671296296296297</v>
      </c>
      <c r="BA19" s="2">
        <f>RANK(AZ19,AZ$4:AZ$39,1)</f>
        <v>18</v>
      </c>
      <c r="BB19" s="4">
        <f t="shared" si="1"/>
        <v>0.007094907407407425</v>
      </c>
      <c r="BC19" s="2">
        <f>RANK(BB19,BB$4:BB$39,1)</f>
        <v>15</v>
      </c>
      <c r="BD19" s="3"/>
      <c r="BE19" s="4"/>
      <c r="BF19" s="4"/>
      <c r="BG19" s="4"/>
    </row>
    <row r="20" spans="1:59" ht="12.75">
      <c r="A20" s="3">
        <v>717</v>
      </c>
      <c r="B20" s="3" t="s">
        <v>47</v>
      </c>
      <c r="C20" s="3" t="s">
        <v>48</v>
      </c>
      <c r="D20" s="4">
        <v>0.16528935185185187</v>
      </c>
      <c r="E20" s="4">
        <v>0.16520833333333332</v>
      </c>
      <c r="F20" s="3">
        <v>104</v>
      </c>
      <c r="G20" s="4">
        <v>0.03284722222222222</v>
      </c>
      <c r="H20" s="2">
        <f t="shared" si="0"/>
        <v>23</v>
      </c>
      <c r="I20" s="4">
        <v>0.03284722222222222</v>
      </c>
      <c r="J20" s="2">
        <f t="shared" si="0"/>
        <v>23</v>
      </c>
      <c r="K20" s="3">
        <v>107</v>
      </c>
      <c r="L20" s="4">
        <v>0.04598379629629629</v>
      </c>
      <c r="M20" s="2">
        <f>RANK(L20,L$4:L$39,1)</f>
        <v>21</v>
      </c>
      <c r="N20" s="4">
        <v>0.013136574074074071</v>
      </c>
      <c r="O20" s="2">
        <f>RANK(N20,N$4:N$39,1)</f>
        <v>24</v>
      </c>
      <c r="P20" s="3">
        <v>108</v>
      </c>
      <c r="Q20" s="4">
        <v>0.05804398148148148</v>
      </c>
      <c r="R20" s="2">
        <f>RANK(Q20,Q$4:Q$39,1)</f>
        <v>23</v>
      </c>
      <c r="S20" s="4">
        <v>0.04490740740740741</v>
      </c>
      <c r="T20" s="2">
        <f>RANK(S20,S$4:S$39,1)</f>
        <v>23</v>
      </c>
      <c r="U20" s="3">
        <v>109</v>
      </c>
      <c r="V20" s="4">
        <v>0.07056712962962963</v>
      </c>
      <c r="W20" s="2">
        <f>RANK(V20,V$4:V$39,1)</f>
        <v>23</v>
      </c>
      <c r="X20" s="4">
        <v>0.012523148148148151</v>
      </c>
      <c r="Y20" s="2">
        <f>RANK(X20,X$4:X$39,1)</f>
        <v>21</v>
      </c>
      <c r="Z20" s="3">
        <v>115</v>
      </c>
      <c r="AA20" s="4">
        <v>0.10086805555555556</v>
      </c>
      <c r="AB20" s="2">
        <f>RANK(AA20,AA$4:AA$39,1)</f>
        <v>21</v>
      </c>
      <c r="AC20" s="4">
        <v>0.030300925925925926</v>
      </c>
      <c r="AD20" s="2">
        <f>RANK(AC20,AC$4:AC$39,1)</f>
        <v>18</v>
      </c>
      <c r="AE20" s="3">
        <v>113</v>
      </c>
      <c r="AF20" s="4">
        <v>0.11231481481481481</v>
      </c>
      <c r="AG20" s="2">
        <f>RANK(AF20,AF$4:AF$39,1)</f>
        <v>21</v>
      </c>
      <c r="AH20" s="4">
        <v>0.011446759259259254</v>
      </c>
      <c r="AI20" s="2">
        <f>RANK(AH20,AH$4:AH$39,1)</f>
        <v>19</v>
      </c>
      <c r="AJ20" s="3">
        <v>120</v>
      </c>
      <c r="AK20" s="4">
        <v>0.13869212962962962</v>
      </c>
      <c r="AL20" s="2">
        <f>RANK(AK20,AK$4:AK$39,1)</f>
        <v>21</v>
      </c>
      <c r="AM20" s="4">
        <v>0.026377314814814812</v>
      </c>
      <c r="AN20" s="2">
        <f>RANK(AM20,AM$4:AM$39,1)</f>
        <v>24</v>
      </c>
      <c r="AO20" s="3">
        <v>119</v>
      </c>
      <c r="AP20" s="4">
        <v>0.14516203703703703</v>
      </c>
      <c r="AQ20" s="2">
        <f>RANK(AP20,AP$4:AP$39,1)</f>
        <v>21</v>
      </c>
      <c r="AR20" s="4">
        <v>0.00646990740740741</v>
      </c>
      <c r="AS20" s="2">
        <f>RANK(AR20,AR$4:AR$39,1)</f>
        <v>14</v>
      </c>
      <c r="AT20" s="3">
        <v>100</v>
      </c>
      <c r="AU20" s="4">
        <v>0.15756944444444446</v>
      </c>
      <c r="AV20" s="2">
        <f>RANK(AU20,AU$4:AU$39,1)</f>
        <v>21</v>
      </c>
      <c r="AW20" s="4">
        <v>0.012407407407407423</v>
      </c>
      <c r="AX20" s="2">
        <f>RANK(AW20,AW$4:AW$39,1)</f>
        <v>22</v>
      </c>
      <c r="AY20" s="7" t="s">
        <v>287</v>
      </c>
      <c r="AZ20" s="4">
        <v>0.16520833333333332</v>
      </c>
      <c r="BA20" s="2">
        <f>RANK(AZ20,AZ$4:AZ$39,1)</f>
        <v>21</v>
      </c>
      <c r="BB20" s="4">
        <f t="shared" si="1"/>
        <v>0.007638888888888862</v>
      </c>
      <c r="BC20" s="2">
        <f>RANK(BB20,BB$4:BB$39,1)</f>
        <v>18</v>
      </c>
      <c r="BD20" s="3"/>
      <c r="BE20" s="4"/>
      <c r="BF20" s="4"/>
      <c r="BG20" s="4"/>
    </row>
    <row r="21" spans="1:59" ht="12.75">
      <c r="A21" s="3">
        <v>717</v>
      </c>
      <c r="B21" s="3" t="s">
        <v>44</v>
      </c>
      <c r="C21" s="3" t="s">
        <v>46</v>
      </c>
      <c r="D21" s="4">
        <v>0.16528935185185187</v>
      </c>
      <c r="E21" s="4">
        <v>0.16528935185185187</v>
      </c>
      <c r="F21" s="3">
        <v>104</v>
      </c>
      <c r="G21" s="4">
        <v>0.032962962962962965</v>
      </c>
      <c r="H21" s="2">
        <f t="shared" si="0"/>
        <v>24</v>
      </c>
      <c r="I21" s="4">
        <v>0.032962962962962965</v>
      </c>
      <c r="J21" s="2">
        <f t="shared" si="0"/>
        <v>24</v>
      </c>
      <c r="K21" s="3">
        <v>107</v>
      </c>
      <c r="L21" s="4">
        <v>0.04605324074074074</v>
      </c>
      <c r="M21" s="2">
        <f>RANK(L21,L$4:L$39,1)</f>
        <v>22</v>
      </c>
      <c r="N21" s="4">
        <v>0.013090277777777777</v>
      </c>
      <c r="O21" s="2">
        <f>RANK(N21,N$4:N$39,1)</f>
        <v>23</v>
      </c>
      <c r="P21" s="3">
        <v>108</v>
      </c>
      <c r="Q21" s="4">
        <v>0.058229166666666665</v>
      </c>
      <c r="R21" s="2">
        <f>RANK(Q21,Q$4:Q$39,1)</f>
        <v>24</v>
      </c>
      <c r="S21" s="4">
        <v>0.04513888888888889</v>
      </c>
      <c r="T21" s="2">
        <f>RANK(S21,S$4:S$39,1)</f>
        <v>24</v>
      </c>
      <c r="U21" s="3">
        <v>109</v>
      </c>
      <c r="V21" s="4">
        <v>0.0706712962962963</v>
      </c>
      <c r="W21" s="2">
        <f>RANK(V21,V$4:V$39,1)</f>
        <v>24</v>
      </c>
      <c r="X21" s="4">
        <v>0.012442129629629636</v>
      </c>
      <c r="Y21" s="2">
        <f>RANK(X21,X$4:X$39,1)</f>
        <v>18</v>
      </c>
      <c r="Z21" s="3">
        <v>115</v>
      </c>
      <c r="AA21" s="4">
        <v>0.10096064814814815</v>
      </c>
      <c r="AB21" s="2">
        <f>RANK(AA21,AA$4:AA$39,1)</f>
        <v>22</v>
      </c>
      <c r="AC21" s="4">
        <v>0.030289351851851845</v>
      </c>
      <c r="AD21" s="2">
        <f>RANK(AC21,AC$4:AC$39,1)</f>
        <v>17</v>
      </c>
      <c r="AE21" s="3">
        <v>113</v>
      </c>
      <c r="AF21" s="4">
        <v>0.11253472222222222</v>
      </c>
      <c r="AG21" s="2">
        <f>RANK(AF21,AF$4:AF$39,1)</f>
        <v>22</v>
      </c>
      <c r="AH21" s="4">
        <v>0.01157407407407407</v>
      </c>
      <c r="AI21" s="2">
        <f>RANK(AH21,AH$4:AH$39,1)</f>
        <v>20</v>
      </c>
      <c r="AJ21" s="3">
        <v>120</v>
      </c>
      <c r="AK21" s="4">
        <v>0.13876157407407408</v>
      </c>
      <c r="AL21" s="2">
        <f>RANK(AK21,AK$4:AK$39,1)</f>
        <v>22</v>
      </c>
      <c r="AM21" s="4">
        <v>0.026226851851851862</v>
      </c>
      <c r="AN21" s="2">
        <f>RANK(AM21,AM$4:AM$39,1)</f>
        <v>23</v>
      </c>
      <c r="AO21" s="3">
        <v>119</v>
      </c>
      <c r="AP21" s="4">
        <v>0.14525462962962962</v>
      </c>
      <c r="AQ21" s="2">
        <f>RANK(AP21,AP$4:AP$39,1)</f>
        <v>22</v>
      </c>
      <c r="AR21" s="4">
        <v>0.006493055555555544</v>
      </c>
      <c r="AS21" s="2">
        <f>RANK(AR21,AR$4:AR$39,1)</f>
        <v>16</v>
      </c>
      <c r="AT21" s="3">
        <v>100</v>
      </c>
      <c r="AU21" s="4">
        <v>0.15763888888888888</v>
      </c>
      <c r="AV21" s="2">
        <f>RANK(AU21,AU$4:AU$39,1)</f>
        <v>22</v>
      </c>
      <c r="AW21" s="4">
        <v>0.012384259259259262</v>
      </c>
      <c r="AX21" s="2">
        <f>RANK(AW21,AW$4:AW$39,1)</f>
        <v>21</v>
      </c>
      <c r="AY21" s="7" t="s">
        <v>287</v>
      </c>
      <c r="AZ21" s="4">
        <v>0.16528935185185187</v>
      </c>
      <c r="BA21" s="2">
        <f>RANK(AZ21,AZ$4:AZ$39,1)</f>
        <v>22</v>
      </c>
      <c r="BB21" s="4">
        <f t="shared" si="1"/>
        <v>0.007650462962962984</v>
      </c>
      <c r="BC21" s="2">
        <f>RANK(BB21,BB$4:BB$39,1)</f>
        <v>19</v>
      </c>
      <c r="BD21" s="3"/>
      <c r="BE21" s="4"/>
      <c r="BF21" s="4"/>
      <c r="BG21" s="4"/>
    </row>
    <row r="22" spans="1:59" ht="12.75">
      <c r="A22" s="3">
        <v>718</v>
      </c>
      <c r="B22" s="3" t="s">
        <v>54</v>
      </c>
      <c r="C22" s="3" t="s">
        <v>55</v>
      </c>
      <c r="D22" s="4">
        <v>0.1499074074074074</v>
      </c>
      <c r="E22" s="4">
        <v>0.1499074074074074</v>
      </c>
      <c r="F22" s="3">
        <v>104</v>
      </c>
      <c r="G22" s="4">
        <v>0.028287037037037038</v>
      </c>
      <c r="H22" s="2">
        <f t="shared" si="0"/>
        <v>10</v>
      </c>
      <c r="I22" s="4">
        <v>0.028287037037037038</v>
      </c>
      <c r="J22" s="2">
        <f t="shared" si="0"/>
        <v>10</v>
      </c>
      <c r="K22" s="3">
        <v>107</v>
      </c>
      <c r="L22" s="4">
        <v>0.04009259259259259</v>
      </c>
      <c r="M22" s="2">
        <f>RANK(L22,L$4:L$39,1)</f>
        <v>13</v>
      </c>
      <c r="N22" s="4">
        <v>0.011805555555555552</v>
      </c>
      <c r="O22" s="2">
        <f>RANK(N22,N$4:N$39,1)</f>
        <v>19</v>
      </c>
      <c r="P22" s="3">
        <v>108</v>
      </c>
      <c r="Q22" s="4">
        <v>0.05174768518518519</v>
      </c>
      <c r="R22" s="2">
        <f>RANK(Q22,Q$4:Q$39,1)</f>
        <v>13</v>
      </c>
      <c r="S22" s="4">
        <v>0.03994212962962963</v>
      </c>
      <c r="T22" s="2">
        <f>RANK(S22,S$4:S$39,1)</f>
        <v>13</v>
      </c>
      <c r="U22" s="3">
        <v>109</v>
      </c>
      <c r="V22" s="4">
        <v>0.06224537037037037</v>
      </c>
      <c r="W22" s="2">
        <f>RANK(V22,V$4:V$39,1)</f>
        <v>14</v>
      </c>
      <c r="X22" s="4">
        <v>0.01049768518518518</v>
      </c>
      <c r="Y22" s="2">
        <f>RANK(X22,X$4:X$39,1)</f>
        <v>12</v>
      </c>
      <c r="Z22" s="3">
        <v>115</v>
      </c>
      <c r="AA22" s="4">
        <v>0.09321759259259259</v>
      </c>
      <c r="AB22" s="2">
        <f>RANK(AA22,AA$4:AA$39,1)</f>
        <v>18</v>
      </c>
      <c r="AC22" s="4">
        <v>0.03097222222222222</v>
      </c>
      <c r="AD22" s="2">
        <f>RANK(AC22,AC$4:AC$39,1)</f>
        <v>19</v>
      </c>
      <c r="AE22" s="3">
        <v>113</v>
      </c>
      <c r="AF22" s="4">
        <v>0.10056712962962962</v>
      </c>
      <c r="AG22" s="2">
        <f>RANK(AF22,AF$4:AF$39,1)</f>
        <v>13</v>
      </c>
      <c r="AH22" s="4">
        <v>0.007349537037037029</v>
      </c>
      <c r="AI22" s="2">
        <f>RANK(AH22,AH$4:AH$39,1)</f>
        <v>3</v>
      </c>
      <c r="AJ22" s="3">
        <v>120</v>
      </c>
      <c r="AK22" s="4">
        <v>0.12525462962962963</v>
      </c>
      <c r="AL22" s="2">
        <f>RANK(AK22,AK$4:AK$39,1)</f>
        <v>16</v>
      </c>
      <c r="AM22" s="4">
        <v>0.0246875</v>
      </c>
      <c r="AN22" s="2">
        <f>RANK(AM22,AM$4:AM$39,1)</f>
        <v>20</v>
      </c>
      <c r="AO22" s="3">
        <v>119</v>
      </c>
      <c r="AP22" s="4">
        <v>0.13186342592592593</v>
      </c>
      <c r="AQ22" s="2">
        <f>RANK(AP22,AP$4:AP$39,1)</f>
        <v>16</v>
      </c>
      <c r="AR22" s="4">
        <v>0.006608796296296293</v>
      </c>
      <c r="AS22" s="2">
        <f>RANK(AR22,AR$4:AR$39,1)</f>
        <v>19</v>
      </c>
      <c r="AT22" s="3">
        <v>100</v>
      </c>
      <c r="AU22" s="4">
        <v>0.14341435185185183</v>
      </c>
      <c r="AV22" s="2">
        <f>RANK(AU22,AU$4:AU$39,1)</f>
        <v>15</v>
      </c>
      <c r="AW22" s="4">
        <v>0.011550925925925909</v>
      </c>
      <c r="AX22" s="2">
        <f>RANK(AW22,AW$4:AW$39,1)</f>
        <v>13</v>
      </c>
      <c r="AY22" s="7" t="s">
        <v>287</v>
      </c>
      <c r="AZ22" s="4">
        <v>0.1499074074074074</v>
      </c>
      <c r="BA22" s="2">
        <f>RANK(AZ22,AZ$4:AZ$39,1)</f>
        <v>16</v>
      </c>
      <c r="BB22" s="4">
        <f t="shared" si="1"/>
        <v>0.006493055555555571</v>
      </c>
      <c r="BC22" s="2">
        <f>RANK(BB22,BB$4:BB$39,1)</f>
        <v>9</v>
      </c>
      <c r="BD22" s="3"/>
      <c r="BE22" s="4"/>
      <c r="BF22" s="4"/>
      <c r="BG22" s="4"/>
    </row>
    <row r="23" spans="1:59" ht="12.75">
      <c r="A23" s="3">
        <v>718</v>
      </c>
      <c r="B23" s="3" t="s">
        <v>20</v>
      </c>
      <c r="C23" s="3" t="s">
        <v>53</v>
      </c>
      <c r="D23" s="4">
        <v>0.1499074074074074</v>
      </c>
      <c r="E23" s="4">
        <v>0.14979166666666668</v>
      </c>
      <c r="F23" s="3">
        <v>104</v>
      </c>
      <c r="G23" s="4">
        <v>0.02824074074074074</v>
      </c>
      <c r="H23" s="2">
        <f t="shared" si="0"/>
        <v>9</v>
      </c>
      <c r="I23" s="4">
        <v>0.02824074074074074</v>
      </c>
      <c r="J23" s="2">
        <f t="shared" si="0"/>
        <v>9</v>
      </c>
      <c r="K23" s="3">
        <v>107</v>
      </c>
      <c r="L23" s="4">
        <v>0.040115740740740743</v>
      </c>
      <c r="M23" s="2">
        <f>RANK(L23,L$4:L$39,1)</f>
        <v>14</v>
      </c>
      <c r="N23" s="4">
        <v>0.011875</v>
      </c>
      <c r="O23" s="2">
        <f>RANK(N23,N$4:N$39,1)</f>
        <v>20</v>
      </c>
      <c r="P23" s="3">
        <v>108</v>
      </c>
      <c r="Q23" s="4">
        <v>0.0519212962962963</v>
      </c>
      <c r="R23" s="2">
        <f>RANK(Q23,Q$4:Q$39,1)</f>
        <v>14</v>
      </c>
      <c r="S23" s="4">
        <v>0.040046296296296295</v>
      </c>
      <c r="T23" s="2">
        <f>RANK(S23,S$4:S$39,1)</f>
        <v>14</v>
      </c>
      <c r="U23" s="3">
        <v>109</v>
      </c>
      <c r="V23" s="4">
        <v>0.062106481481481485</v>
      </c>
      <c r="W23" s="2">
        <f>RANK(V23,V$4:V$39,1)</f>
        <v>13</v>
      </c>
      <c r="X23" s="4">
        <v>0.010185185185185186</v>
      </c>
      <c r="Y23" s="2">
        <f>RANK(X23,X$4:X$39,1)</f>
        <v>10</v>
      </c>
      <c r="Z23" s="3">
        <v>115</v>
      </c>
      <c r="AA23" s="4">
        <v>0.0931712962962963</v>
      </c>
      <c r="AB23" s="2">
        <f>RANK(AA23,AA$4:AA$39,1)</f>
        <v>17</v>
      </c>
      <c r="AC23" s="4">
        <v>0.03106481481481481</v>
      </c>
      <c r="AD23" s="2">
        <f>RANK(AC23,AC$4:AC$39,1)</f>
        <v>20</v>
      </c>
      <c r="AE23" s="3">
        <v>113</v>
      </c>
      <c r="AF23" s="4">
        <v>0.10060185185185185</v>
      </c>
      <c r="AG23" s="2">
        <f>RANK(AF23,AF$4:AF$39,1)</f>
        <v>14</v>
      </c>
      <c r="AH23" s="4">
        <v>0.007430555555555551</v>
      </c>
      <c r="AI23" s="2">
        <f>RANK(AH23,AH$4:AH$39,1)</f>
        <v>5</v>
      </c>
      <c r="AJ23" s="3">
        <v>120</v>
      </c>
      <c r="AK23" s="4">
        <v>0.12457175925925927</v>
      </c>
      <c r="AL23" s="2">
        <f>RANK(AK23,AK$4:AK$39,1)</f>
        <v>15</v>
      </c>
      <c r="AM23" s="4">
        <v>0.023969907407407426</v>
      </c>
      <c r="AN23" s="2">
        <f>RANK(AM23,AM$4:AM$39,1)</f>
        <v>17</v>
      </c>
      <c r="AO23" s="3">
        <v>119</v>
      </c>
      <c r="AP23" s="4">
        <v>0.13184027777777776</v>
      </c>
      <c r="AQ23" s="2">
        <f>RANK(AP23,AP$4:AP$39,1)</f>
        <v>15</v>
      </c>
      <c r="AR23" s="4">
        <v>0.007268518518518494</v>
      </c>
      <c r="AS23" s="2">
        <f>RANK(AR23,AR$4:AR$39,1)</f>
        <v>22</v>
      </c>
      <c r="AT23" s="3">
        <v>100</v>
      </c>
      <c r="AU23" s="4">
        <v>0.1434375</v>
      </c>
      <c r="AV23" s="2">
        <f>RANK(AU23,AU$4:AU$39,1)</f>
        <v>16</v>
      </c>
      <c r="AW23" s="4">
        <v>0.011597222222222231</v>
      </c>
      <c r="AX23" s="2">
        <f>RANK(AW23,AW$4:AW$39,1)</f>
        <v>16</v>
      </c>
      <c r="AY23" s="7" t="s">
        <v>287</v>
      </c>
      <c r="AZ23" s="4">
        <v>0.14979166666666668</v>
      </c>
      <c r="BA23" s="2">
        <f>RANK(AZ23,AZ$4:AZ$39,1)</f>
        <v>15</v>
      </c>
      <c r="BB23" s="4">
        <f t="shared" si="1"/>
        <v>0.0063541666666666885</v>
      </c>
      <c r="BC23" s="2">
        <f>RANK(BB23,BB$4:BB$39,1)</f>
        <v>5</v>
      </c>
      <c r="BD23" s="3"/>
      <c r="BE23" s="4"/>
      <c r="BF23" s="4"/>
      <c r="BG23" s="4"/>
    </row>
    <row r="24" spans="1:59" ht="12.75">
      <c r="A24" s="3">
        <v>704</v>
      </c>
      <c r="B24" s="3" t="s">
        <v>30</v>
      </c>
      <c r="C24" s="3" t="s">
        <v>58</v>
      </c>
      <c r="D24" s="4">
        <v>0.17043981481481482</v>
      </c>
      <c r="E24" s="4">
        <v>0.17043981481481482</v>
      </c>
      <c r="F24" s="3">
        <v>104</v>
      </c>
      <c r="G24" s="4">
        <v>0.029965277777777778</v>
      </c>
      <c r="H24" s="2">
        <f t="shared" si="0"/>
        <v>15</v>
      </c>
      <c r="I24" s="4">
        <v>0.029965277777777778</v>
      </c>
      <c r="J24" s="2">
        <f t="shared" si="0"/>
        <v>15</v>
      </c>
      <c r="K24" s="3">
        <v>107</v>
      </c>
      <c r="L24" s="4">
        <v>0.046435185185185184</v>
      </c>
      <c r="M24" s="2">
        <f>RANK(L24,L$4:L$39,1)</f>
        <v>23</v>
      </c>
      <c r="N24" s="4">
        <v>0.016469907407407405</v>
      </c>
      <c r="O24" s="2">
        <f>RANK(N24,N$4:N$39,1)</f>
        <v>33</v>
      </c>
      <c r="P24" s="3">
        <v>108</v>
      </c>
      <c r="Q24" s="4">
        <v>0.05655092592592592</v>
      </c>
      <c r="R24" s="2">
        <f>RANK(Q24,Q$4:Q$39,1)</f>
        <v>21</v>
      </c>
      <c r="S24" s="4">
        <v>0.040081018518518516</v>
      </c>
      <c r="T24" s="2">
        <f>RANK(S24,S$4:S$39,1)</f>
        <v>15</v>
      </c>
      <c r="U24" s="3">
        <v>109</v>
      </c>
      <c r="V24" s="4">
        <v>0.06959490740740741</v>
      </c>
      <c r="W24" s="2">
        <f>RANK(V24,V$4:V$39,1)</f>
        <v>21</v>
      </c>
      <c r="X24" s="4">
        <v>0.01304398148148149</v>
      </c>
      <c r="Y24" s="2">
        <f>RANK(X24,X$4:X$39,1)</f>
        <v>26</v>
      </c>
      <c r="Z24" s="3">
        <v>115</v>
      </c>
      <c r="AA24" s="4">
        <v>0.10103009259259259</v>
      </c>
      <c r="AB24" s="2">
        <f>RANK(AA24,AA$4:AA$39,1)</f>
        <v>23</v>
      </c>
      <c r="AC24" s="4">
        <v>0.03143518518518518</v>
      </c>
      <c r="AD24" s="2">
        <f>RANK(AC24,AC$4:AC$39,1)</f>
        <v>23</v>
      </c>
      <c r="AE24" s="3">
        <v>113</v>
      </c>
      <c r="AF24" s="4">
        <v>0.11357638888888888</v>
      </c>
      <c r="AG24" s="2">
        <f>RANK(AF24,AF$4:AF$39,1)</f>
        <v>23</v>
      </c>
      <c r="AH24" s="4">
        <v>0.012546296296296292</v>
      </c>
      <c r="AI24" s="2">
        <f>RANK(AH24,AH$4:AH$39,1)</f>
        <v>23</v>
      </c>
      <c r="AJ24" s="3">
        <v>120</v>
      </c>
      <c r="AK24" s="4">
        <v>0.13916666666666666</v>
      </c>
      <c r="AL24" s="2">
        <f>RANK(AK24,AK$4:AK$39,1)</f>
        <v>23</v>
      </c>
      <c r="AM24" s="4">
        <v>0.02559027777777778</v>
      </c>
      <c r="AN24" s="2">
        <f>RANK(AM24,AM$4:AM$39,1)</f>
        <v>22</v>
      </c>
      <c r="AO24" s="3">
        <v>119</v>
      </c>
      <c r="AP24" s="4">
        <v>0.14678240740740742</v>
      </c>
      <c r="AQ24" s="2">
        <f>RANK(AP24,AP$4:AP$39,1)</f>
        <v>23</v>
      </c>
      <c r="AR24" s="4">
        <v>0.007615740740740756</v>
      </c>
      <c r="AS24" s="2">
        <f>RANK(AR24,AR$4:AR$39,1)</f>
        <v>25</v>
      </c>
      <c r="AT24" s="3">
        <v>100</v>
      </c>
      <c r="AU24" s="4">
        <v>0.16079861111111113</v>
      </c>
      <c r="AV24" s="2">
        <f>RANK(AU24,AU$4:AU$39,1)</f>
        <v>23</v>
      </c>
      <c r="AW24" s="4">
        <v>0.014016203703703711</v>
      </c>
      <c r="AX24" s="2">
        <f>RANK(AW24,AW$4:AW$39,1)</f>
        <v>23</v>
      </c>
      <c r="AY24" s="7" t="s">
        <v>287</v>
      </c>
      <c r="AZ24" s="4">
        <v>0.17043981481481482</v>
      </c>
      <c r="BA24" s="2">
        <f>RANK(AZ24,AZ$4:AZ$39,1)</f>
        <v>24</v>
      </c>
      <c r="BB24" s="4">
        <f t="shared" si="1"/>
        <v>0.009641203703703694</v>
      </c>
      <c r="BC24" s="2">
        <f>RANK(BB24,BB$4:BB$39,1)</f>
        <v>32</v>
      </c>
      <c r="BD24" s="3"/>
      <c r="BE24" s="4"/>
      <c r="BF24" s="4"/>
      <c r="BG24" s="4"/>
    </row>
    <row r="25" spans="1:59" ht="12.75">
      <c r="A25" s="3">
        <v>704</v>
      </c>
      <c r="B25" s="3" t="s">
        <v>56</v>
      </c>
      <c r="C25" s="3" t="s">
        <v>57</v>
      </c>
      <c r="D25" s="4">
        <v>0.17043981481481482</v>
      </c>
      <c r="E25" s="4">
        <v>0.17042824074074073</v>
      </c>
      <c r="F25" s="3">
        <v>104</v>
      </c>
      <c r="G25" s="4">
        <v>0.03</v>
      </c>
      <c r="H25" s="2">
        <f t="shared" si="0"/>
        <v>16</v>
      </c>
      <c r="I25" s="4">
        <v>0.03</v>
      </c>
      <c r="J25" s="2">
        <f t="shared" si="0"/>
        <v>16</v>
      </c>
      <c r="K25" s="3">
        <v>107</v>
      </c>
      <c r="L25" s="4">
        <v>0.04646990740740741</v>
      </c>
      <c r="M25" s="2">
        <f>RANK(L25,L$4:L$39,1)</f>
        <v>24</v>
      </c>
      <c r="N25" s="4">
        <v>0.016469907407407412</v>
      </c>
      <c r="O25" s="2">
        <f>RANK(N25,N$4:N$39,1)</f>
        <v>34</v>
      </c>
      <c r="P25" s="3">
        <v>108</v>
      </c>
      <c r="Q25" s="4">
        <v>0.05659722222222222</v>
      </c>
      <c r="R25" s="2">
        <f>RANK(Q25,Q$4:Q$39,1)</f>
        <v>22</v>
      </c>
      <c r="S25" s="4">
        <v>0.04012731481481481</v>
      </c>
      <c r="T25" s="2">
        <f>RANK(S25,S$4:S$39,1)</f>
        <v>16</v>
      </c>
      <c r="U25" s="3">
        <v>109</v>
      </c>
      <c r="V25" s="4">
        <v>0.0696412037037037</v>
      </c>
      <c r="W25" s="2">
        <f>RANK(V25,V$4:V$39,1)</f>
        <v>22</v>
      </c>
      <c r="X25" s="4">
        <v>0.013043981481481483</v>
      </c>
      <c r="Y25" s="2">
        <f>RANK(X25,X$4:X$39,1)</f>
        <v>25</v>
      </c>
      <c r="Z25" s="3">
        <v>115</v>
      </c>
      <c r="AA25" s="4">
        <v>0.10108796296296296</v>
      </c>
      <c r="AB25" s="2">
        <f>RANK(AA25,AA$4:AA$39,1)</f>
        <v>24</v>
      </c>
      <c r="AC25" s="4">
        <v>0.03144675925925926</v>
      </c>
      <c r="AD25" s="2">
        <f>RANK(AC25,AC$4:AC$39,1)</f>
        <v>24</v>
      </c>
      <c r="AE25" s="3">
        <v>113</v>
      </c>
      <c r="AF25" s="4">
        <v>0.11362268518518519</v>
      </c>
      <c r="AG25" s="2">
        <f>RANK(AF25,AF$4:AF$39,1)</f>
        <v>24</v>
      </c>
      <c r="AH25" s="4">
        <v>0.012534722222222225</v>
      </c>
      <c r="AI25" s="2">
        <f>RANK(AH25,AH$4:AH$39,1)</f>
        <v>21</v>
      </c>
      <c r="AJ25" s="3">
        <v>120</v>
      </c>
      <c r="AK25" s="4">
        <v>0.13921296296296296</v>
      </c>
      <c r="AL25" s="2">
        <f>RANK(AK25,AK$4:AK$39,1)</f>
        <v>24</v>
      </c>
      <c r="AM25" s="4">
        <v>0.025590277777777767</v>
      </c>
      <c r="AN25" s="2">
        <f>RANK(AM25,AM$4:AM$39,1)</f>
        <v>21</v>
      </c>
      <c r="AO25" s="3">
        <v>119</v>
      </c>
      <c r="AP25" s="4">
        <v>0.14681712962962964</v>
      </c>
      <c r="AQ25" s="2">
        <f>RANK(AP25,AP$4:AP$39,1)</f>
        <v>24</v>
      </c>
      <c r="AR25" s="4">
        <v>0.00760416666666669</v>
      </c>
      <c r="AS25" s="2">
        <f>RANK(AR25,AR$4:AR$39,1)</f>
        <v>24</v>
      </c>
      <c r="AT25" s="3">
        <v>100</v>
      </c>
      <c r="AU25" s="4">
        <v>0.16101851851851853</v>
      </c>
      <c r="AV25" s="2">
        <f>RANK(AU25,AU$4:AU$39,1)</f>
        <v>24</v>
      </c>
      <c r="AW25" s="4">
        <v>0.014201388888888888</v>
      </c>
      <c r="AX25" s="2">
        <f>RANK(AW25,AW$4:AW$39,1)</f>
        <v>26</v>
      </c>
      <c r="AY25" s="7" t="s">
        <v>287</v>
      </c>
      <c r="AZ25" s="4">
        <v>0.17042824074074073</v>
      </c>
      <c r="BA25" s="2">
        <f>RANK(AZ25,AZ$4:AZ$39,1)</f>
        <v>23</v>
      </c>
      <c r="BB25" s="4">
        <f t="shared" si="1"/>
        <v>0.009409722222222194</v>
      </c>
      <c r="BC25" s="2">
        <f>RANK(BB25,BB$4:BB$39,1)</f>
        <v>31</v>
      </c>
      <c r="BD25" s="3"/>
      <c r="BE25" s="4"/>
      <c r="BF25" s="4"/>
      <c r="BG25" s="4"/>
    </row>
    <row r="26" spans="1:59" ht="12.75">
      <c r="A26" s="3">
        <v>701</v>
      </c>
      <c r="B26" s="3" t="s">
        <v>88</v>
      </c>
      <c r="C26" s="3" t="s">
        <v>89</v>
      </c>
      <c r="D26" s="4">
        <v>0.1882175925925926</v>
      </c>
      <c r="E26" s="4">
        <v>0.1882175925925926</v>
      </c>
      <c r="F26" s="3">
        <v>104</v>
      </c>
      <c r="G26" s="4">
        <v>0.03307870370370371</v>
      </c>
      <c r="H26" s="2">
        <f t="shared" si="0"/>
        <v>25</v>
      </c>
      <c r="I26" s="4">
        <v>0.03307870370370371</v>
      </c>
      <c r="J26" s="2">
        <f t="shared" si="0"/>
        <v>25</v>
      </c>
      <c r="K26" s="3">
        <v>107</v>
      </c>
      <c r="L26" s="4">
        <v>0.046828703703703706</v>
      </c>
      <c r="M26" s="2">
        <f>RANK(L26,L$4:L$39,1)</f>
        <v>26</v>
      </c>
      <c r="N26" s="4">
        <v>0.01375</v>
      </c>
      <c r="O26" s="2">
        <f>RANK(N26,N$4:N$39,1)</f>
        <v>28</v>
      </c>
      <c r="P26" s="3">
        <v>108</v>
      </c>
      <c r="Q26" s="4">
        <v>0.06075231481481482</v>
      </c>
      <c r="R26" s="2">
        <f>RANK(Q26,Q$4:Q$39,1)</f>
        <v>26</v>
      </c>
      <c r="S26" s="4">
        <v>0.04700231481481482</v>
      </c>
      <c r="T26" s="2">
        <f>RANK(S26,S$4:S$39,1)</f>
        <v>25</v>
      </c>
      <c r="U26" s="3">
        <v>109</v>
      </c>
      <c r="V26" s="4">
        <v>0.07260416666666666</v>
      </c>
      <c r="W26" s="2">
        <f>RANK(V26,V$4:V$39,1)</f>
        <v>25</v>
      </c>
      <c r="X26" s="4">
        <v>0.011851851851851843</v>
      </c>
      <c r="Y26" s="2">
        <f>RANK(X26,X$4:X$39,1)</f>
        <v>15</v>
      </c>
      <c r="Z26" s="3">
        <v>115</v>
      </c>
      <c r="AA26" s="4">
        <v>0.11228009259259258</v>
      </c>
      <c r="AB26" s="2">
        <f>RANK(AA26,AA$4:AA$39,1)</f>
        <v>25</v>
      </c>
      <c r="AC26" s="4">
        <v>0.03967592592592592</v>
      </c>
      <c r="AD26" s="2">
        <f>RANK(AC26,AC$4:AC$39,1)</f>
        <v>29</v>
      </c>
      <c r="AE26" s="3">
        <v>113</v>
      </c>
      <c r="AF26" s="4">
        <v>0.12512731481481482</v>
      </c>
      <c r="AG26" s="2">
        <f>RANK(AF26,AF$4:AF$39,1)</f>
        <v>26</v>
      </c>
      <c r="AH26" s="4">
        <v>0.012847222222222232</v>
      </c>
      <c r="AI26" s="2">
        <f>RANK(AH26,AH$4:AH$39,1)</f>
        <v>24</v>
      </c>
      <c r="AJ26" s="3">
        <v>120</v>
      </c>
      <c r="AK26" s="4">
        <v>0.15604166666666666</v>
      </c>
      <c r="AL26" s="2">
        <f>RANK(AK26,AK$4:AK$39,1)</f>
        <v>25</v>
      </c>
      <c r="AM26" s="4">
        <v>0.030914351851851846</v>
      </c>
      <c r="AN26" s="2">
        <f>RANK(AM26,AM$4:AM$39,1)</f>
        <v>31</v>
      </c>
      <c r="AO26" s="3">
        <v>119</v>
      </c>
      <c r="AP26" s="4">
        <v>0.1660648148148148</v>
      </c>
      <c r="AQ26" s="2">
        <f>RANK(AP26,AP$4:AP$39,1)</f>
        <v>25</v>
      </c>
      <c r="AR26" s="4">
        <v>0.010023148148148142</v>
      </c>
      <c r="AS26" s="2">
        <f>RANK(AR26,AR$4:AR$39,1)</f>
        <v>29</v>
      </c>
      <c r="AT26" s="3">
        <v>100</v>
      </c>
      <c r="AU26" s="4">
        <v>0.1801736111111111</v>
      </c>
      <c r="AV26" s="2">
        <f>RANK(AU26,AU$4:AU$39,1)</f>
        <v>26</v>
      </c>
      <c r="AW26" s="4">
        <v>0.0141087962962963</v>
      </c>
      <c r="AX26" s="2">
        <f>RANK(AW26,AW$4:AW$39,1)</f>
        <v>25</v>
      </c>
      <c r="AY26" s="7" t="s">
        <v>287</v>
      </c>
      <c r="AZ26" s="4">
        <v>0.1882175925925926</v>
      </c>
      <c r="BA26" s="2">
        <f>RANK(AZ26,AZ$4:AZ$39,1)</f>
        <v>26</v>
      </c>
      <c r="BB26" s="4">
        <f t="shared" si="1"/>
        <v>0.0080439814814815</v>
      </c>
      <c r="BC26" s="2">
        <f>RANK(BB26,BB$4:BB$39,1)</f>
        <v>22</v>
      </c>
      <c r="BD26" s="3"/>
      <c r="BE26" s="4"/>
      <c r="BF26" s="4"/>
      <c r="BG26" s="4"/>
    </row>
    <row r="27" spans="1:59" ht="12.75">
      <c r="A27" s="3">
        <v>701</v>
      </c>
      <c r="B27" s="3" t="s">
        <v>85</v>
      </c>
      <c r="C27" s="3" t="s">
        <v>86</v>
      </c>
      <c r="D27" s="4">
        <v>0.1882175925925926</v>
      </c>
      <c r="E27" s="4">
        <v>0.18788194444444442</v>
      </c>
      <c r="F27" s="3">
        <v>104</v>
      </c>
      <c r="G27" s="4">
        <v>0.033125</v>
      </c>
      <c r="H27" s="2">
        <f t="shared" si="0"/>
        <v>26</v>
      </c>
      <c r="I27" s="4">
        <v>0.033125</v>
      </c>
      <c r="J27" s="2">
        <f t="shared" si="0"/>
        <v>26</v>
      </c>
      <c r="K27" s="3">
        <v>107</v>
      </c>
      <c r="L27" s="4">
        <v>0.04673611111111111</v>
      </c>
      <c r="M27" s="2">
        <f>RANK(L27,L$4:L$39,1)</f>
        <v>25</v>
      </c>
      <c r="N27" s="4">
        <v>0.013611111111111109</v>
      </c>
      <c r="O27" s="2">
        <f>RANK(N27,N$4:N$39,1)</f>
        <v>27</v>
      </c>
      <c r="P27" s="3">
        <v>108</v>
      </c>
      <c r="Q27" s="4">
        <v>0.06068287037037037</v>
      </c>
      <c r="R27" s="2">
        <f>RANK(Q27,Q$4:Q$39,1)</f>
        <v>25</v>
      </c>
      <c r="S27" s="4">
        <v>0.047071759259259265</v>
      </c>
      <c r="T27" s="2">
        <f>RANK(S27,S$4:S$39,1)</f>
        <v>26</v>
      </c>
      <c r="U27" s="3">
        <v>109</v>
      </c>
      <c r="V27" s="4">
        <v>0.07265046296296296</v>
      </c>
      <c r="W27" s="2">
        <f>RANK(V27,V$4:V$39,1)</f>
        <v>26</v>
      </c>
      <c r="X27" s="4">
        <v>0.011967592592592585</v>
      </c>
      <c r="Y27" s="2">
        <f>RANK(X27,X$4:X$39,1)</f>
        <v>16</v>
      </c>
      <c r="Z27" s="3">
        <v>115</v>
      </c>
      <c r="AA27" s="4">
        <v>0.11252314814814814</v>
      </c>
      <c r="AB27" s="2">
        <f>RANK(AA27,AA$4:AA$39,1)</f>
        <v>26</v>
      </c>
      <c r="AC27" s="4">
        <v>0.03987268518518518</v>
      </c>
      <c r="AD27" s="2">
        <f>RANK(AC27,AC$4:AC$39,1)</f>
        <v>30</v>
      </c>
      <c r="AE27" s="3">
        <v>113</v>
      </c>
      <c r="AF27" s="4">
        <v>0.1250578703703704</v>
      </c>
      <c r="AG27" s="2">
        <f>RANK(AF27,AF$4:AF$39,1)</f>
        <v>25</v>
      </c>
      <c r="AH27" s="4">
        <v>0.012534722222222253</v>
      </c>
      <c r="AI27" s="2">
        <f>RANK(AH27,AH$4:AH$39,1)</f>
        <v>22</v>
      </c>
      <c r="AJ27" s="3">
        <v>120</v>
      </c>
      <c r="AK27" s="4">
        <v>0.15606481481481482</v>
      </c>
      <c r="AL27" s="2">
        <f>RANK(AK27,AK$4:AK$39,1)</f>
        <v>26</v>
      </c>
      <c r="AM27" s="4">
        <v>0.031006944444444434</v>
      </c>
      <c r="AN27" s="2">
        <f>RANK(AM27,AM$4:AM$39,1)</f>
        <v>32</v>
      </c>
      <c r="AO27" s="3">
        <v>119</v>
      </c>
      <c r="AP27" s="4">
        <v>0.16608796296296297</v>
      </c>
      <c r="AQ27" s="2">
        <f>RANK(AP27,AP$4:AP$39,1)</f>
        <v>26</v>
      </c>
      <c r="AR27" s="4">
        <v>0.010023148148148142</v>
      </c>
      <c r="AS27" s="2">
        <f>RANK(AR27,AR$4:AR$39,1)</f>
        <v>29</v>
      </c>
      <c r="AT27" s="3">
        <v>100</v>
      </c>
      <c r="AU27" s="4">
        <v>0.18013888888888888</v>
      </c>
      <c r="AV27" s="2">
        <f>RANK(AU27,AU$4:AU$39,1)</f>
        <v>25</v>
      </c>
      <c r="AW27" s="4">
        <v>0.014050925925925911</v>
      </c>
      <c r="AX27" s="2">
        <f>RANK(AW27,AW$4:AW$39,1)</f>
        <v>24</v>
      </c>
      <c r="AY27" s="7" t="s">
        <v>287</v>
      </c>
      <c r="AZ27" s="4">
        <v>0.18788194444444442</v>
      </c>
      <c r="BA27" s="2">
        <f>RANK(AZ27,AZ$4:AZ$39,1)</f>
        <v>25</v>
      </c>
      <c r="BB27" s="4">
        <f t="shared" si="1"/>
        <v>0.007743055555555545</v>
      </c>
      <c r="BC27" s="2">
        <f>RANK(BB27,BB$4:BB$39,1)</f>
        <v>20</v>
      </c>
      <c r="BD27" s="3"/>
      <c r="BE27" s="4"/>
      <c r="BF27" s="4"/>
      <c r="BG27" s="4"/>
    </row>
    <row r="28" spans="1:59" ht="12.75">
      <c r="A28" s="3">
        <v>715</v>
      </c>
      <c r="B28" s="3" t="s">
        <v>42</v>
      </c>
      <c r="C28" s="3" t="s">
        <v>110</v>
      </c>
      <c r="D28" s="4">
        <v>0.19318287037037038</v>
      </c>
      <c r="E28" s="4">
        <v>0.19313657407407406</v>
      </c>
      <c r="F28" s="3">
        <v>104</v>
      </c>
      <c r="G28" s="4">
        <v>0.035555555555555556</v>
      </c>
      <c r="H28" s="2">
        <f t="shared" si="0"/>
        <v>27</v>
      </c>
      <c r="I28" s="4">
        <v>0.035555555555555556</v>
      </c>
      <c r="J28" s="2">
        <f t="shared" si="0"/>
        <v>27</v>
      </c>
      <c r="K28" s="3">
        <v>107</v>
      </c>
      <c r="L28" s="4">
        <v>0.0497337962962963</v>
      </c>
      <c r="M28" s="2">
        <f>RANK(L28,L$4:L$39,1)</f>
        <v>27</v>
      </c>
      <c r="N28" s="4">
        <v>0.014178240740740741</v>
      </c>
      <c r="O28" s="2">
        <f>RANK(N28,N$4:N$39,1)</f>
        <v>32</v>
      </c>
      <c r="P28" s="3">
        <v>108</v>
      </c>
      <c r="Q28" s="4">
        <v>0.06509259259259259</v>
      </c>
      <c r="R28" s="2">
        <f>RANK(Q28,Q$4:Q$39,1)</f>
        <v>29</v>
      </c>
      <c r="S28" s="4">
        <v>0.05091435185185185</v>
      </c>
      <c r="T28" s="2">
        <f>RANK(S28,S$4:S$39,1)</f>
        <v>29</v>
      </c>
      <c r="U28" s="3">
        <v>109</v>
      </c>
      <c r="V28" s="4">
        <v>0.07787037037037037</v>
      </c>
      <c r="W28" s="2">
        <f>RANK(V28,V$4:V$39,1)</f>
        <v>29</v>
      </c>
      <c r="X28" s="4">
        <v>0.012777777777777777</v>
      </c>
      <c r="Y28" s="2">
        <f>RANK(X28,X$4:X$39,1)</f>
        <v>23</v>
      </c>
      <c r="Z28" s="3">
        <v>115</v>
      </c>
      <c r="AA28" s="4">
        <v>0.11525462962962962</v>
      </c>
      <c r="AB28" s="2">
        <f>RANK(AA28,AA$4:AA$39,1)</f>
        <v>27</v>
      </c>
      <c r="AC28" s="4">
        <v>0.037384259259259256</v>
      </c>
      <c r="AD28" s="2">
        <f>RANK(AC28,AC$4:AC$39,1)</f>
        <v>28</v>
      </c>
      <c r="AE28" s="3">
        <v>113</v>
      </c>
      <c r="AF28" s="4">
        <v>0.13162037037037036</v>
      </c>
      <c r="AG28" s="2">
        <f>RANK(AF28,AF$4:AF$39,1)</f>
        <v>27</v>
      </c>
      <c r="AH28" s="4">
        <v>0.016365740740740736</v>
      </c>
      <c r="AI28" s="2">
        <f>RANK(AH28,AH$4:AH$39,1)</f>
        <v>29</v>
      </c>
      <c r="AJ28" s="3">
        <v>120</v>
      </c>
      <c r="AK28" s="4">
        <v>0.15873842592592594</v>
      </c>
      <c r="AL28" s="2">
        <f>RANK(AK28,AK$4:AK$39,1)</f>
        <v>27</v>
      </c>
      <c r="AM28" s="4">
        <v>0.027118055555555576</v>
      </c>
      <c r="AN28" s="2">
        <f>RANK(AM28,AM$4:AM$39,1)</f>
        <v>25</v>
      </c>
      <c r="AO28" s="3">
        <v>119</v>
      </c>
      <c r="AP28" s="4">
        <v>0.16640046296296296</v>
      </c>
      <c r="AQ28" s="2">
        <f>RANK(AP28,AP$4:AP$39,1)</f>
        <v>27</v>
      </c>
      <c r="AR28" s="4">
        <v>0.007662037037037023</v>
      </c>
      <c r="AS28" s="2">
        <f>RANK(AR28,AR$4:AR$39,1)</f>
        <v>26</v>
      </c>
      <c r="AT28" s="3">
        <v>100</v>
      </c>
      <c r="AU28" s="4">
        <v>0.1840277777777778</v>
      </c>
      <c r="AV28" s="2">
        <f>RANK(AU28,AU$4:AU$39,1)</f>
        <v>27</v>
      </c>
      <c r="AW28" s="4">
        <v>0.017627314814814832</v>
      </c>
      <c r="AX28" s="2">
        <f>RANK(AW28,AW$4:AW$39,1)</f>
        <v>28</v>
      </c>
      <c r="AY28" s="7" t="s">
        <v>287</v>
      </c>
      <c r="AZ28" s="4">
        <v>0.19313657407407406</v>
      </c>
      <c r="BA28" s="2">
        <f>RANK(AZ28,AZ$4:AZ$39,1)</f>
        <v>27</v>
      </c>
      <c r="BB28" s="4">
        <f t="shared" si="1"/>
        <v>0.009108796296296268</v>
      </c>
      <c r="BC28" s="2">
        <f>RANK(BB28,BB$4:BB$39,1)</f>
        <v>28</v>
      </c>
      <c r="BD28" s="3"/>
      <c r="BE28" s="4"/>
      <c r="BF28" s="4"/>
      <c r="BG28" s="4"/>
    </row>
    <row r="29" spans="1:59" ht="12.75">
      <c r="A29" s="3">
        <v>715</v>
      </c>
      <c r="B29" s="3" t="s">
        <v>99</v>
      </c>
      <c r="C29" s="3" t="s">
        <v>109</v>
      </c>
      <c r="D29" s="4">
        <v>0.19318287037037038</v>
      </c>
      <c r="E29" s="4">
        <v>0.19318287037037038</v>
      </c>
      <c r="F29" s="3">
        <v>104</v>
      </c>
      <c r="G29" s="4">
        <v>0.03584490740740741</v>
      </c>
      <c r="H29" s="2">
        <f t="shared" si="0"/>
        <v>28</v>
      </c>
      <c r="I29" s="4">
        <v>0.03584490740740741</v>
      </c>
      <c r="J29" s="2">
        <f t="shared" si="0"/>
        <v>28</v>
      </c>
      <c r="K29" s="3">
        <v>107</v>
      </c>
      <c r="L29" s="4">
        <v>0.049756944444444444</v>
      </c>
      <c r="M29" s="2">
        <f>RANK(L29,L$4:L$39,1)</f>
        <v>28</v>
      </c>
      <c r="N29" s="4">
        <v>0.013912037037037035</v>
      </c>
      <c r="O29" s="2">
        <f>RANK(N29,N$4:N$39,1)</f>
        <v>29</v>
      </c>
      <c r="P29" s="3">
        <v>108</v>
      </c>
      <c r="Q29" s="4">
        <v>0.06521990740740741</v>
      </c>
      <c r="R29" s="2">
        <f>RANK(Q29,Q$4:Q$39,1)</f>
        <v>30</v>
      </c>
      <c r="S29" s="4">
        <v>0.05130787037037037</v>
      </c>
      <c r="T29" s="2">
        <f>RANK(S29,S$4:S$39,1)</f>
        <v>30</v>
      </c>
      <c r="U29" s="3">
        <v>109</v>
      </c>
      <c r="V29" s="4">
        <v>0.07815972222222221</v>
      </c>
      <c r="W29" s="2">
        <f>RANK(V29,V$4:V$39,1)</f>
        <v>30</v>
      </c>
      <c r="X29" s="4">
        <v>0.012939814814814807</v>
      </c>
      <c r="Y29" s="2">
        <f>RANK(X29,X$4:X$39,1)</f>
        <v>24</v>
      </c>
      <c r="Z29" s="3">
        <v>115</v>
      </c>
      <c r="AA29" s="4">
        <v>0.11530092592592593</v>
      </c>
      <c r="AB29" s="2">
        <f>RANK(AA29,AA$4:AA$39,1)</f>
        <v>28</v>
      </c>
      <c r="AC29" s="4">
        <v>0.03714120370370372</v>
      </c>
      <c r="AD29" s="2">
        <f>RANK(AC29,AC$4:AC$39,1)</f>
        <v>27</v>
      </c>
      <c r="AE29" s="3">
        <v>113</v>
      </c>
      <c r="AF29" s="4">
        <v>0.13184027777777776</v>
      </c>
      <c r="AG29" s="2">
        <f>RANK(AF29,AF$4:AF$39,1)</f>
        <v>28</v>
      </c>
      <c r="AH29" s="4">
        <v>0.016539351851851833</v>
      </c>
      <c r="AI29" s="2">
        <f>RANK(AH29,AH$4:AH$39,1)</f>
        <v>30</v>
      </c>
      <c r="AJ29" s="3">
        <v>120</v>
      </c>
      <c r="AK29" s="4">
        <v>0.15920138888888888</v>
      </c>
      <c r="AL29" s="2">
        <f>RANK(AK29,AK$4:AK$39,1)</f>
        <v>28</v>
      </c>
      <c r="AM29" s="4">
        <v>0.027361111111111114</v>
      </c>
      <c r="AN29" s="2">
        <f>RANK(AM29,AM$4:AM$39,1)</f>
        <v>26</v>
      </c>
      <c r="AO29" s="3">
        <v>119</v>
      </c>
      <c r="AP29" s="4">
        <v>0.16657407407407407</v>
      </c>
      <c r="AQ29" s="2">
        <f>RANK(AP29,AP$4:AP$39,1)</f>
        <v>28</v>
      </c>
      <c r="AR29" s="4">
        <v>0.0073726851851851904</v>
      </c>
      <c r="AS29" s="2">
        <f>RANK(AR29,AR$4:AR$39,1)</f>
        <v>23</v>
      </c>
      <c r="AT29" s="3">
        <v>100</v>
      </c>
      <c r="AU29" s="4">
        <v>0.18408564814814812</v>
      </c>
      <c r="AV29" s="2">
        <f>RANK(AU29,AU$4:AU$39,1)</f>
        <v>28</v>
      </c>
      <c r="AW29" s="4">
        <v>0.017511574074074054</v>
      </c>
      <c r="AX29" s="2">
        <f>RANK(AW29,AW$4:AW$39,1)</f>
        <v>27</v>
      </c>
      <c r="AY29" s="7" t="s">
        <v>287</v>
      </c>
      <c r="AZ29" s="4">
        <v>0.19318287037037038</v>
      </c>
      <c r="BA29" s="2">
        <f>RANK(AZ29,AZ$4:AZ$39,1)</f>
        <v>28</v>
      </c>
      <c r="BB29" s="4">
        <f t="shared" si="1"/>
        <v>0.009097222222222257</v>
      </c>
      <c r="BC29" s="2">
        <f>RANK(BB29,BB$4:BB$39,1)</f>
        <v>27</v>
      </c>
      <c r="BD29" s="3"/>
      <c r="BE29" s="4"/>
      <c r="BF29" s="4"/>
      <c r="BG29" s="4"/>
    </row>
    <row r="30" spans="1:59" ht="12.75">
      <c r="A30" s="3">
        <v>706</v>
      </c>
      <c r="B30" s="3" t="s">
        <v>93</v>
      </c>
      <c r="C30" s="3" t="s">
        <v>167</v>
      </c>
      <c r="D30" s="4" t="s">
        <v>0</v>
      </c>
      <c r="E30" s="4"/>
      <c r="F30" s="3">
        <v>104</v>
      </c>
      <c r="G30" s="4">
        <v>0.04497685185185185</v>
      </c>
      <c r="H30" s="2">
        <f t="shared" si="0"/>
        <v>32</v>
      </c>
      <c r="I30" s="4">
        <v>0.04497685185185185</v>
      </c>
      <c r="J30" s="2">
        <f t="shared" si="0"/>
        <v>32</v>
      </c>
      <c r="K30" s="3">
        <v>107</v>
      </c>
      <c r="L30" s="4">
        <v>0.062106481481481485</v>
      </c>
      <c r="M30" s="2">
        <f>RANK(L30,L$4:L$39,1)</f>
        <v>34</v>
      </c>
      <c r="N30" s="4">
        <v>0.017129629629629634</v>
      </c>
      <c r="O30" s="2">
        <f>RANK(N30,N$4:N$39,1)</f>
        <v>35</v>
      </c>
      <c r="P30" s="3">
        <v>108</v>
      </c>
      <c r="Q30" s="4">
        <v>0.07905092592592593</v>
      </c>
      <c r="R30" s="2">
        <f>RANK(Q30,Q$4:Q$39,1)</f>
        <v>34</v>
      </c>
      <c r="S30" s="4">
        <v>0.061921296296296294</v>
      </c>
      <c r="T30" s="2">
        <f>RANK(S30,S$4:S$39,1)</f>
        <v>34</v>
      </c>
      <c r="U30" s="3">
        <v>109</v>
      </c>
      <c r="V30" s="4">
        <v>0.10081018518518518</v>
      </c>
      <c r="W30" s="2">
        <f>RANK(V30,V$4:V$39,1)</f>
        <v>34</v>
      </c>
      <c r="X30" s="4">
        <v>0.021759259259259256</v>
      </c>
      <c r="Y30" s="2">
        <f>RANK(X30,X$4:X$39,1)</f>
        <v>35</v>
      </c>
      <c r="Z30" s="3">
        <v>115</v>
      </c>
      <c r="AA30" s="4">
        <v>0.14453703703703705</v>
      </c>
      <c r="AB30" s="2">
        <f>RANK(AA30,AA$4:AA$39,1)</f>
        <v>33</v>
      </c>
      <c r="AC30" s="4">
        <v>0.043726851851851864</v>
      </c>
      <c r="AD30" s="2">
        <f>RANK(AC30,AC$4:AC$39,1)</f>
        <v>35</v>
      </c>
      <c r="AE30" s="3"/>
      <c r="AF30" s="4"/>
      <c r="AG30" s="2"/>
      <c r="AH30" s="4"/>
      <c r="AI30" s="2"/>
      <c r="AJ30" s="3"/>
      <c r="AK30" s="4"/>
      <c r="AL30" s="2"/>
      <c r="AM30" s="4"/>
      <c r="AN30" s="2"/>
      <c r="AO30" s="3"/>
      <c r="AP30" s="4"/>
      <c r="AQ30" s="2"/>
      <c r="AR30" s="4"/>
      <c r="AS30" s="2"/>
      <c r="AT30" s="3"/>
      <c r="AU30" s="4"/>
      <c r="AV30" s="2"/>
      <c r="AW30" s="4"/>
      <c r="AX30" s="2"/>
      <c r="AY30" s="7"/>
      <c r="AZ30" s="4"/>
      <c r="BA30" s="2"/>
      <c r="BB30" s="4"/>
      <c r="BC30" s="2"/>
      <c r="BD30" s="3"/>
      <c r="BE30" s="4"/>
      <c r="BF30" s="4"/>
      <c r="BG30" s="4"/>
    </row>
    <row r="31" spans="1:59" ht="12.75">
      <c r="A31" s="3">
        <v>706</v>
      </c>
      <c r="B31" s="3" t="s">
        <v>165</v>
      </c>
      <c r="C31" s="3" t="s">
        <v>166</v>
      </c>
      <c r="D31" s="4" t="s">
        <v>0</v>
      </c>
      <c r="E31" s="4"/>
      <c r="F31" s="3">
        <v>104</v>
      </c>
      <c r="G31" s="4">
        <v>0.04491898148148148</v>
      </c>
      <c r="H31" s="2">
        <f t="shared" si="0"/>
        <v>31</v>
      </c>
      <c r="I31" s="4">
        <v>0.04491898148148148</v>
      </c>
      <c r="J31" s="2">
        <f t="shared" si="0"/>
        <v>31</v>
      </c>
      <c r="K31" s="3">
        <v>107</v>
      </c>
      <c r="L31" s="4">
        <v>0.06207175925925926</v>
      </c>
      <c r="M31" s="2">
        <f>RANK(L31,L$4:L$39,1)</f>
        <v>33</v>
      </c>
      <c r="N31" s="4">
        <v>0.017152777777777774</v>
      </c>
      <c r="O31" s="2">
        <f>RANK(N31,N$4:N$39,1)</f>
        <v>36</v>
      </c>
      <c r="P31" s="3">
        <v>108</v>
      </c>
      <c r="Q31" s="4">
        <v>0.07902777777777777</v>
      </c>
      <c r="R31" s="2">
        <f>RANK(Q31,Q$4:Q$39,1)</f>
        <v>33</v>
      </c>
      <c r="S31" s="4">
        <v>0.061875</v>
      </c>
      <c r="T31" s="2">
        <f>RANK(S31,S$4:S$39,1)</f>
        <v>33</v>
      </c>
      <c r="U31" s="3">
        <v>109</v>
      </c>
      <c r="V31" s="4">
        <v>0.1007986111111111</v>
      </c>
      <c r="W31" s="2">
        <f>RANK(V31,V$4:V$39,1)</f>
        <v>33</v>
      </c>
      <c r="X31" s="4">
        <v>0.021770833333333336</v>
      </c>
      <c r="Y31" s="2">
        <f>RANK(X31,X$4:X$39,1)</f>
        <v>36</v>
      </c>
      <c r="Z31" s="3">
        <v>115</v>
      </c>
      <c r="AA31" s="4">
        <v>0.1445486111111111</v>
      </c>
      <c r="AB31" s="2">
        <f>RANK(AA31,AA$4:AA$39,1)</f>
        <v>34</v>
      </c>
      <c r="AC31" s="4">
        <v>0.04375</v>
      </c>
      <c r="AD31" s="2">
        <f>RANK(AC31,AC$4:AC$39,1)</f>
        <v>36</v>
      </c>
      <c r="AE31" s="3"/>
      <c r="AF31" s="4"/>
      <c r="AG31" s="2"/>
      <c r="AH31" s="4"/>
      <c r="AI31" s="2"/>
      <c r="AJ31" s="3"/>
      <c r="AK31" s="4"/>
      <c r="AL31" s="2"/>
      <c r="AM31" s="4"/>
      <c r="AN31" s="2"/>
      <c r="AO31" s="3"/>
      <c r="AP31" s="4"/>
      <c r="AQ31" s="2"/>
      <c r="AR31" s="4"/>
      <c r="AS31" s="2"/>
      <c r="AT31" s="3"/>
      <c r="AU31" s="4"/>
      <c r="AV31" s="2"/>
      <c r="AW31" s="4"/>
      <c r="AX31" s="2"/>
      <c r="AY31" s="7"/>
      <c r="AZ31" s="4"/>
      <c r="BA31" s="2"/>
      <c r="BB31" s="4"/>
      <c r="BC31" s="2"/>
      <c r="BD31" s="3"/>
      <c r="BE31" s="4"/>
      <c r="BF31" s="4"/>
      <c r="BG31" s="4"/>
    </row>
    <row r="32" spans="1:59" ht="12.75">
      <c r="A32" s="3">
        <v>709</v>
      </c>
      <c r="B32" s="3" t="s">
        <v>182</v>
      </c>
      <c r="C32" s="3" t="s">
        <v>107</v>
      </c>
      <c r="D32" s="4">
        <v>0.20038194444444443</v>
      </c>
      <c r="E32" s="4">
        <v>0.2003703703703704</v>
      </c>
      <c r="F32" s="3">
        <v>104</v>
      </c>
      <c r="G32" s="4">
        <v>0.04649305555555555</v>
      </c>
      <c r="H32" s="2">
        <f t="shared" si="0"/>
        <v>33</v>
      </c>
      <c r="I32" s="4">
        <v>0.04649305555555555</v>
      </c>
      <c r="J32" s="2">
        <f t="shared" si="0"/>
        <v>33</v>
      </c>
      <c r="K32" s="3">
        <v>107</v>
      </c>
      <c r="L32" s="4">
        <v>0.05768518518518518</v>
      </c>
      <c r="M32" s="2">
        <f>RANK(L32,L$4:L$39,1)</f>
        <v>31</v>
      </c>
      <c r="N32" s="4">
        <v>0.011192129629629628</v>
      </c>
      <c r="O32" s="2">
        <f>RANK(N32,N$4:N$39,1)</f>
        <v>14</v>
      </c>
      <c r="P32" s="3">
        <v>108</v>
      </c>
      <c r="Q32" s="4">
        <v>0.07011574074074074</v>
      </c>
      <c r="R32" s="2">
        <f>RANK(Q32,Q$4:Q$39,1)</f>
        <v>32</v>
      </c>
      <c r="S32" s="4">
        <v>0.058923611111111114</v>
      </c>
      <c r="T32" s="2">
        <f>RANK(S32,S$4:S$39,1)</f>
        <v>32</v>
      </c>
      <c r="U32" s="3">
        <v>109</v>
      </c>
      <c r="V32" s="4">
        <v>0.09043981481481482</v>
      </c>
      <c r="W32" s="2">
        <f>RANK(V32,V$4:V$39,1)</f>
        <v>32</v>
      </c>
      <c r="X32" s="4">
        <v>0.020324074074074078</v>
      </c>
      <c r="Y32" s="2">
        <f>RANK(X32,X$4:X$39,1)</f>
        <v>33</v>
      </c>
      <c r="Z32" s="3">
        <v>115</v>
      </c>
      <c r="AA32" s="4">
        <v>0.12575231481481483</v>
      </c>
      <c r="AB32" s="2">
        <f>RANK(AA32,AA$4:AA$39,1)</f>
        <v>31</v>
      </c>
      <c r="AC32" s="4">
        <v>0.0353125</v>
      </c>
      <c r="AD32" s="2">
        <f>RANK(AC32,AC$4:AC$39,1)</f>
        <v>25</v>
      </c>
      <c r="AE32" s="3">
        <v>113</v>
      </c>
      <c r="AF32" s="4">
        <v>0.13680555555555554</v>
      </c>
      <c r="AG32" s="2">
        <f>RANK(AF32,AF$4:AF$39,1)</f>
        <v>30</v>
      </c>
      <c r="AH32" s="4">
        <v>0.01105324074074071</v>
      </c>
      <c r="AI32" s="2">
        <f>RANK(AH32,AH$4:AH$39,1)</f>
        <v>18</v>
      </c>
      <c r="AJ32" s="3">
        <v>120</v>
      </c>
      <c r="AK32" s="4">
        <v>0.16429398148148147</v>
      </c>
      <c r="AL32" s="2">
        <f>RANK(AK32,AK$4:AK$39,1)</f>
        <v>29</v>
      </c>
      <c r="AM32" s="4">
        <v>0.02748842592592593</v>
      </c>
      <c r="AN32" s="2">
        <f>RANK(AM32,AM$4:AM$39,1)</f>
        <v>27</v>
      </c>
      <c r="AO32" s="3">
        <v>119</v>
      </c>
      <c r="AP32" s="4">
        <v>0.17380787037037038</v>
      </c>
      <c r="AQ32" s="2">
        <f>RANK(AP32,AP$4:AP$39,1)</f>
        <v>30</v>
      </c>
      <c r="AR32" s="4">
        <v>0.009513888888888905</v>
      </c>
      <c r="AS32" s="2">
        <f>RANK(AR32,AR$4:AR$39,1)</f>
        <v>28</v>
      </c>
      <c r="AT32" s="3">
        <v>100</v>
      </c>
      <c r="AU32" s="4">
        <v>0.19158564814814816</v>
      </c>
      <c r="AV32" s="2">
        <f>RANK(AU32,AU$4:AU$39,1)</f>
        <v>29</v>
      </c>
      <c r="AW32" s="4">
        <v>0.01777777777777778</v>
      </c>
      <c r="AX32" s="2">
        <f>RANK(AW32,AW$4:AW$39,1)</f>
        <v>31</v>
      </c>
      <c r="AY32" s="7" t="s">
        <v>287</v>
      </c>
      <c r="AZ32" s="4">
        <v>0.2003703703703704</v>
      </c>
      <c r="BA32" s="2">
        <f>RANK(AZ32,AZ$4:AZ$39,1)</f>
        <v>29</v>
      </c>
      <c r="BB32" s="4">
        <f t="shared" si="1"/>
        <v>0.008784722222222235</v>
      </c>
      <c r="BC32" s="2">
        <f>RANK(BB32,BB$4:BB$39,1)</f>
        <v>24</v>
      </c>
      <c r="BD32" s="3"/>
      <c r="BE32" s="4"/>
      <c r="BF32" s="4"/>
      <c r="BG32" s="4"/>
    </row>
    <row r="33" spans="1:59" ht="12.75">
      <c r="A33" s="3">
        <v>709</v>
      </c>
      <c r="B33" s="3" t="s">
        <v>80</v>
      </c>
      <c r="C33" s="3" t="s">
        <v>181</v>
      </c>
      <c r="D33" s="4">
        <v>0.20038194444444443</v>
      </c>
      <c r="E33" s="4">
        <v>0.20038194444444443</v>
      </c>
      <c r="F33" s="3">
        <v>104</v>
      </c>
      <c r="G33" s="4">
        <v>0.04655092592592592</v>
      </c>
      <c r="H33" s="2">
        <f t="shared" si="0"/>
        <v>34</v>
      </c>
      <c r="I33" s="4">
        <v>0.04655092592592592</v>
      </c>
      <c r="J33" s="2">
        <f t="shared" si="0"/>
        <v>34</v>
      </c>
      <c r="K33" s="3">
        <v>107</v>
      </c>
      <c r="L33" s="4">
        <v>0.057731481481481474</v>
      </c>
      <c r="M33" s="2">
        <f>RANK(L33,L$4:L$39,1)</f>
        <v>32</v>
      </c>
      <c r="N33" s="4">
        <v>0.011180555555555555</v>
      </c>
      <c r="O33" s="2">
        <f>RANK(N33,N$4:N$39,1)</f>
        <v>13</v>
      </c>
      <c r="P33" s="3">
        <v>108</v>
      </c>
      <c r="Q33" s="4">
        <v>0.07005787037037037</v>
      </c>
      <c r="R33" s="2">
        <f>RANK(Q33,Q$4:Q$39,1)</f>
        <v>31</v>
      </c>
      <c r="S33" s="4">
        <v>0.05887731481481481</v>
      </c>
      <c r="T33" s="2">
        <f>RANK(S33,S$4:S$39,1)</f>
        <v>31</v>
      </c>
      <c r="U33" s="3">
        <v>109</v>
      </c>
      <c r="V33" s="4">
        <v>0.09041666666666666</v>
      </c>
      <c r="W33" s="2">
        <f>RANK(V33,V$4:V$39,1)</f>
        <v>31</v>
      </c>
      <c r="X33" s="4">
        <v>0.02035879629629629</v>
      </c>
      <c r="Y33" s="2">
        <f>RANK(X33,X$4:X$39,1)</f>
        <v>34</v>
      </c>
      <c r="Z33" s="3">
        <v>115</v>
      </c>
      <c r="AA33" s="4">
        <v>0.12590277777777778</v>
      </c>
      <c r="AB33" s="2">
        <f>RANK(AA33,AA$4:AA$39,1)</f>
        <v>32</v>
      </c>
      <c r="AC33" s="4">
        <v>0.03548611111111112</v>
      </c>
      <c r="AD33" s="2">
        <f>RANK(AC33,AC$4:AC$39,1)</f>
        <v>26</v>
      </c>
      <c r="AE33" s="3">
        <v>113</v>
      </c>
      <c r="AF33" s="4">
        <v>0.1367824074074074</v>
      </c>
      <c r="AG33" s="2">
        <f>RANK(AF33,AF$4:AF$39,1)</f>
        <v>29</v>
      </c>
      <c r="AH33" s="4">
        <v>0.010879629629629628</v>
      </c>
      <c r="AI33" s="2">
        <f>RANK(AH33,AH$4:AH$39,1)</f>
        <v>17</v>
      </c>
      <c r="AJ33" s="3">
        <v>120</v>
      </c>
      <c r="AK33" s="4">
        <v>0.16436342592592593</v>
      </c>
      <c r="AL33" s="2">
        <f>RANK(AK33,AK$4:AK$39,1)</f>
        <v>30</v>
      </c>
      <c r="AM33" s="4">
        <v>0.02758101851851852</v>
      </c>
      <c r="AN33" s="2">
        <f>RANK(AM33,AM$4:AM$39,1)</f>
        <v>28</v>
      </c>
      <c r="AO33" s="3">
        <v>119</v>
      </c>
      <c r="AP33" s="4">
        <v>0.17378472222222222</v>
      </c>
      <c r="AQ33" s="2">
        <f>RANK(AP33,AP$4:AP$39,1)</f>
        <v>29</v>
      </c>
      <c r="AR33" s="4">
        <v>0.009421296296296289</v>
      </c>
      <c r="AS33" s="2">
        <f>RANK(AR33,AR$4:AR$39,1)</f>
        <v>27</v>
      </c>
      <c r="AT33" s="3">
        <v>100</v>
      </c>
      <c r="AU33" s="4">
        <v>0.19160879629629632</v>
      </c>
      <c r="AV33" s="2">
        <f>RANK(AU33,AU$4:AU$39,1)</f>
        <v>30</v>
      </c>
      <c r="AW33" s="4">
        <v>0.017824074074074103</v>
      </c>
      <c r="AX33" s="2">
        <f>RANK(AW33,AW$4:AW$39,1)</f>
        <v>32</v>
      </c>
      <c r="AY33" s="7" t="s">
        <v>287</v>
      </c>
      <c r="AZ33" s="4">
        <v>0.20038194444444443</v>
      </c>
      <c r="BA33" s="2">
        <f>RANK(AZ33,AZ$4:AZ$39,1)</f>
        <v>30</v>
      </c>
      <c r="BB33" s="4">
        <f t="shared" si="1"/>
        <v>0.008773148148148113</v>
      </c>
      <c r="BC33" s="2">
        <f>RANK(BB33,BB$4:BB$39,1)</f>
        <v>23</v>
      </c>
      <c r="BD33" s="3"/>
      <c r="BE33" s="4"/>
      <c r="BF33" s="4"/>
      <c r="BG33" s="4"/>
    </row>
    <row r="34" spans="1:59" ht="12.75">
      <c r="A34" s="3">
        <v>711</v>
      </c>
      <c r="B34" s="3" t="s">
        <v>182</v>
      </c>
      <c r="C34" s="3" t="s">
        <v>209</v>
      </c>
      <c r="D34" s="4">
        <v>0.23039351851851853</v>
      </c>
      <c r="E34" s="4">
        <v>0.23033564814814814</v>
      </c>
      <c r="F34" s="3">
        <v>104</v>
      </c>
      <c r="G34" s="4">
        <v>0.0649537037037037</v>
      </c>
      <c r="H34" s="2">
        <f t="shared" si="0"/>
        <v>36</v>
      </c>
      <c r="I34" s="4">
        <v>0.0649537037037037</v>
      </c>
      <c r="J34" s="2">
        <f t="shared" si="0"/>
        <v>36</v>
      </c>
      <c r="K34" s="3">
        <v>107</v>
      </c>
      <c r="L34" s="4">
        <v>0.07898148148148149</v>
      </c>
      <c r="M34" s="2">
        <f>RANK(L34,L$4:L$39,1)</f>
        <v>35</v>
      </c>
      <c r="N34" s="4">
        <v>0.014027777777777792</v>
      </c>
      <c r="O34" s="2">
        <f>RANK(N34,N$4:N$39,1)</f>
        <v>30</v>
      </c>
      <c r="P34" s="3">
        <v>108</v>
      </c>
      <c r="Q34" s="4">
        <v>0.09206018518518518</v>
      </c>
      <c r="R34" s="2">
        <f>RANK(Q34,Q$4:Q$39,1)</f>
        <v>36</v>
      </c>
      <c r="S34" s="4">
        <v>0.07803240740740738</v>
      </c>
      <c r="T34" s="2">
        <f>RANK(S34,S$4:S$39,1)</f>
        <v>36</v>
      </c>
      <c r="U34" s="3">
        <v>109</v>
      </c>
      <c r="V34" s="4">
        <v>0.10829861111111111</v>
      </c>
      <c r="W34" s="2">
        <f>RANK(V34,V$4:V$39,1)</f>
        <v>35</v>
      </c>
      <c r="X34" s="4">
        <v>0.016238425925925934</v>
      </c>
      <c r="Y34" s="2">
        <f>RANK(X34,X$4:X$39,1)</f>
        <v>31</v>
      </c>
      <c r="Z34" s="3">
        <v>115</v>
      </c>
      <c r="AA34" s="4">
        <v>0.14952546296296296</v>
      </c>
      <c r="AB34" s="2">
        <f>RANK(AA34,AA$4:AA$39,1)</f>
        <v>35</v>
      </c>
      <c r="AC34" s="4">
        <v>0.04122685185185185</v>
      </c>
      <c r="AD34" s="2">
        <f>RANK(AC34,AC$4:AC$39,1)</f>
        <v>32</v>
      </c>
      <c r="AE34" s="3">
        <v>113</v>
      </c>
      <c r="AF34" s="4">
        <v>0.16321759259259258</v>
      </c>
      <c r="AG34" s="2">
        <f>RANK(AF34,AF$4:AF$39,1)</f>
        <v>33</v>
      </c>
      <c r="AH34" s="4">
        <v>0.013692129629629624</v>
      </c>
      <c r="AI34" s="2">
        <f>RANK(AH34,AH$4:AH$39,1)</f>
        <v>27</v>
      </c>
      <c r="AJ34" s="3">
        <v>120</v>
      </c>
      <c r="AK34" s="4">
        <v>0.1913541666666667</v>
      </c>
      <c r="AL34" s="2">
        <f>RANK(AK34,AK$4:AK$39,1)</f>
        <v>31</v>
      </c>
      <c r="AM34" s="4">
        <v>0.028136574074074105</v>
      </c>
      <c r="AN34" s="2">
        <f>RANK(AM34,AM$4:AM$39,1)</f>
        <v>29</v>
      </c>
      <c r="AO34" s="3">
        <v>119</v>
      </c>
      <c r="AP34" s="4">
        <v>0.2034027777777778</v>
      </c>
      <c r="AQ34" s="2">
        <f>RANK(AP34,AP$4:AP$39,1)</f>
        <v>32</v>
      </c>
      <c r="AR34" s="4">
        <v>0.012048611111111107</v>
      </c>
      <c r="AS34" s="2">
        <f>RANK(AR34,AR$4:AR$39,1)</f>
        <v>34</v>
      </c>
      <c r="AT34" s="3">
        <v>100</v>
      </c>
      <c r="AU34" s="4">
        <v>0.2210648148148148</v>
      </c>
      <c r="AV34" s="2">
        <f>RANK(AU34,AU$4:AU$39,1)</f>
        <v>31</v>
      </c>
      <c r="AW34" s="4">
        <v>0.017662037037037004</v>
      </c>
      <c r="AX34" s="2">
        <f>RANK(AW34,AW$4:AW$39,1)</f>
        <v>29</v>
      </c>
      <c r="AY34" s="7" t="s">
        <v>287</v>
      </c>
      <c r="AZ34" s="4">
        <v>0.23033564814814814</v>
      </c>
      <c r="BA34" s="2">
        <f>RANK(AZ34,AZ$4:AZ$39,1)</f>
        <v>31</v>
      </c>
      <c r="BB34" s="4">
        <f t="shared" si="1"/>
        <v>0.00927083333333334</v>
      </c>
      <c r="BC34" s="2">
        <f>RANK(BB34,BB$4:BB$39,1)</f>
        <v>29</v>
      </c>
      <c r="BD34" s="3"/>
      <c r="BE34" s="4"/>
      <c r="BF34" s="4"/>
      <c r="BG34" s="4"/>
    </row>
    <row r="35" spans="1:59" ht="12.75">
      <c r="A35" s="3">
        <v>711</v>
      </c>
      <c r="B35" s="3" t="s">
        <v>30</v>
      </c>
      <c r="C35" s="3" t="s">
        <v>209</v>
      </c>
      <c r="D35" s="4">
        <v>0.23039351851851853</v>
      </c>
      <c r="E35" s="4">
        <v>0.23039351851851853</v>
      </c>
      <c r="F35" s="3">
        <v>104</v>
      </c>
      <c r="G35" s="4">
        <v>0.06491898148148148</v>
      </c>
      <c r="H35" s="2">
        <f t="shared" si="0"/>
        <v>35</v>
      </c>
      <c r="I35" s="4">
        <v>0.06491898148148148</v>
      </c>
      <c r="J35" s="2">
        <f t="shared" si="0"/>
        <v>35</v>
      </c>
      <c r="K35" s="3">
        <v>107</v>
      </c>
      <c r="L35" s="4">
        <v>0.07900462962962963</v>
      </c>
      <c r="M35" s="2">
        <f>RANK(L35,L$4:L$39,1)</f>
        <v>36</v>
      </c>
      <c r="N35" s="4">
        <v>0.014085648148148153</v>
      </c>
      <c r="O35" s="2">
        <f>RANK(N35,N$4:N$39,1)</f>
        <v>31</v>
      </c>
      <c r="P35" s="3">
        <v>108</v>
      </c>
      <c r="Q35" s="4">
        <v>0.09203703703703703</v>
      </c>
      <c r="R35" s="2">
        <f>RANK(Q35,Q$4:Q$39,1)</f>
        <v>35</v>
      </c>
      <c r="S35" s="4">
        <v>0.07795138888888888</v>
      </c>
      <c r="T35" s="2">
        <f>RANK(S35,S$4:S$39,1)</f>
        <v>35</v>
      </c>
      <c r="U35" s="3">
        <v>109</v>
      </c>
      <c r="V35" s="4">
        <v>0.10832175925925926</v>
      </c>
      <c r="W35" s="2">
        <f>RANK(V35,V$4:V$39,1)</f>
        <v>36</v>
      </c>
      <c r="X35" s="4">
        <v>0.016284722222222228</v>
      </c>
      <c r="Y35" s="2">
        <f>RANK(X35,X$4:X$39,1)</f>
        <v>32</v>
      </c>
      <c r="Z35" s="3">
        <v>115</v>
      </c>
      <c r="AA35" s="4">
        <v>0.14952546296296296</v>
      </c>
      <c r="AB35" s="2">
        <f>RANK(AA35,AA$4:AA$39,1)</f>
        <v>35</v>
      </c>
      <c r="AC35" s="4">
        <v>0.0412037037037037</v>
      </c>
      <c r="AD35" s="2">
        <f>RANK(AC35,AC$4:AC$39,1)</f>
        <v>31</v>
      </c>
      <c r="AE35" s="3">
        <v>113</v>
      </c>
      <c r="AF35" s="4">
        <v>0.16337962962962962</v>
      </c>
      <c r="AG35" s="2">
        <f>RANK(AF35,AF$4:AF$39,1)</f>
        <v>34</v>
      </c>
      <c r="AH35" s="4">
        <v>0.013854166666666667</v>
      </c>
      <c r="AI35" s="2">
        <f>RANK(AH35,AH$4:AH$39,1)</f>
        <v>28</v>
      </c>
      <c r="AJ35" s="3">
        <v>120</v>
      </c>
      <c r="AK35" s="4">
        <v>0.19160879629629632</v>
      </c>
      <c r="AL35" s="2">
        <f>RANK(AK35,AK$4:AK$39,1)</f>
        <v>32</v>
      </c>
      <c r="AM35" s="4">
        <v>0.028229166666666694</v>
      </c>
      <c r="AN35" s="2">
        <f>RANK(AM35,AM$4:AM$39,1)</f>
        <v>30</v>
      </c>
      <c r="AO35" s="3">
        <v>119</v>
      </c>
      <c r="AP35" s="4">
        <v>0.20337962962962963</v>
      </c>
      <c r="AQ35" s="2">
        <f>RANK(AP35,AP$4:AP$39,1)</f>
        <v>31</v>
      </c>
      <c r="AR35" s="4">
        <v>0.011770833333333314</v>
      </c>
      <c r="AS35" s="2">
        <f>RANK(AR35,AR$4:AR$39,1)</f>
        <v>33</v>
      </c>
      <c r="AT35" s="3">
        <v>100</v>
      </c>
      <c r="AU35" s="4">
        <v>0.2210763888888889</v>
      </c>
      <c r="AV35" s="2">
        <f>RANK(AU35,AU$4:AU$39,1)</f>
        <v>32</v>
      </c>
      <c r="AW35" s="4">
        <v>0.01769675925925926</v>
      </c>
      <c r="AX35" s="2">
        <f>RANK(AW35,AW$4:AW$39,1)</f>
        <v>30</v>
      </c>
      <c r="AY35" s="7" t="s">
        <v>287</v>
      </c>
      <c r="AZ35" s="4">
        <v>0.23039351851851853</v>
      </c>
      <c r="BA35" s="2">
        <f>RANK(AZ35,AZ$4:AZ$39,1)</f>
        <v>32</v>
      </c>
      <c r="BB35" s="4">
        <f t="shared" si="1"/>
        <v>0.009317129629629634</v>
      </c>
      <c r="BC35" s="2">
        <f>RANK(BB35,BB$4:BB$39,1)</f>
        <v>30</v>
      </c>
      <c r="BD35" s="3"/>
      <c r="BE35" s="4"/>
      <c r="BF35" s="4"/>
      <c r="BG35" s="4"/>
    </row>
    <row r="36" spans="1:59" ht="12.75">
      <c r="A36" s="3">
        <v>702</v>
      </c>
      <c r="B36" s="3" t="s">
        <v>80</v>
      </c>
      <c r="C36" s="3" t="s">
        <v>222</v>
      </c>
      <c r="D36" s="4">
        <v>0.12741898148148148</v>
      </c>
      <c r="E36" s="4">
        <v>0.12741898148148148</v>
      </c>
      <c r="F36" s="3">
        <v>104</v>
      </c>
      <c r="G36" s="4">
        <v>0.0297337962962963</v>
      </c>
      <c r="H36" s="2">
        <f t="shared" si="0"/>
        <v>14</v>
      </c>
      <c r="I36" s="4">
        <v>0.0297337962962963</v>
      </c>
      <c r="J36" s="2">
        <f t="shared" si="0"/>
        <v>14</v>
      </c>
      <c r="K36" s="3">
        <v>107</v>
      </c>
      <c r="L36" s="4">
        <v>0.03916666666666667</v>
      </c>
      <c r="M36" s="2">
        <f>RANK(L36,L$4:L$39,1)</f>
        <v>10</v>
      </c>
      <c r="N36" s="4">
        <v>0.00943287037037037</v>
      </c>
      <c r="O36" s="2">
        <f>RANK(N36,N$4:N$39,1)</f>
        <v>8</v>
      </c>
      <c r="P36" s="3">
        <v>108</v>
      </c>
      <c r="Q36" s="4">
        <v>0.0471875</v>
      </c>
      <c r="R36" s="2">
        <f>RANK(Q36,Q$4:Q$39,1)</f>
        <v>8</v>
      </c>
      <c r="S36" s="4">
        <v>0.03775462962962963</v>
      </c>
      <c r="T36" s="2">
        <f>RANK(S36,S$4:S$39,1)</f>
        <v>10</v>
      </c>
      <c r="U36" s="3">
        <v>109</v>
      </c>
      <c r="V36" s="4">
        <v>0.05625</v>
      </c>
      <c r="W36" s="2">
        <f>RANK(V36,V$4:V$39,1)</f>
        <v>6</v>
      </c>
      <c r="X36" s="4">
        <v>0.0090625</v>
      </c>
      <c r="Y36" s="2">
        <f>RANK(X36,X$4:X$39,1)</f>
        <v>3</v>
      </c>
      <c r="Z36" s="3">
        <v>115</v>
      </c>
      <c r="AA36" s="4">
        <v>0.08100694444444444</v>
      </c>
      <c r="AB36" s="2">
        <f>RANK(AA36,AA$4:AA$39,1)</f>
        <v>8</v>
      </c>
      <c r="AC36" s="4">
        <v>0.024756944444444436</v>
      </c>
      <c r="AD36" s="2">
        <f>RANK(AC36,AC$4:AC$39,1)</f>
        <v>9</v>
      </c>
      <c r="AE36" s="3">
        <v>113</v>
      </c>
      <c r="AF36" s="4">
        <v>0.0901388888888889</v>
      </c>
      <c r="AG36" s="2">
        <f>RANK(AF36,AF$4:AF$39,1)</f>
        <v>8</v>
      </c>
      <c r="AH36" s="4">
        <v>0.009131944444444456</v>
      </c>
      <c r="AI36" s="2">
        <f>RANK(AH36,AH$4:AH$39,1)</f>
        <v>12</v>
      </c>
      <c r="AJ36" s="3">
        <v>120</v>
      </c>
      <c r="AK36" s="4">
        <v>0.10795138888888889</v>
      </c>
      <c r="AL36" s="2">
        <f>RANK(AK36,AK$4:AK$39,1)</f>
        <v>7</v>
      </c>
      <c r="AM36" s="4">
        <v>0.0178125</v>
      </c>
      <c r="AN36" s="2">
        <f>RANK(AM36,AM$4:AM$39,1)</f>
        <v>5</v>
      </c>
      <c r="AO36" s="3">
        <v>119</v>
      </c>
      <c r="AP36" s="4">
        <v>0.11278935185185185</v>
      </c>
      <c r="AQ36" s="2">
        <f>RANK(AP36,AP$4:AP$39,1)</f>
        <v>8</v>
      </c>
      <c r="AR36" s="4">
        <v>0.004837962962962961</v>
      </c>
      <c r="AS36" s="2">
        <f>RANK(AR36,AR$4:AR$39,1)</f>
        <v>2</v>
      </c>
      <c r="AT36" s="3">
        <v>100</v>
      </c>
      <c r="AU36" s="4">
        <v>0.12140046296296296</v>
      </c>
      <c r="AV36" s="2">
        <f>RANK(AU36,AU$4:AU$39,1)</f>
        <v>7</v>
      </c>
      <c r="AW36" s="4">
        <v>0.008611111111111111</v>
      </c>
      <c r="AX36" s="2">
        <f>RANK(AW36,AW$4:AW$39,1)</f>
        <v>3</v>
      </c>
      <c r="AY36" s="7" t="s">
        <v>287</v>
      </c>
      <c r="AZ36" s="4">
        <v>0.12741898148148148</v>
      </c>
      <c r="BA36" s="2">
        <f>RANK(AZ36,AZ$4:AZ$39,1)</f>
        <v>6</v>
      </c>
      <c r="BB36" s="4">
        <f t="shared" si="1"/>
        <v>0.00601851851851852</v>
      </c>
      <c r="BC36" s="2">
        <f>RANK(BB36,BB$4:BB$39,1)</f>
        <v>4</v>
      </c>
      <c r="BD36" s="3"/>
      <c r="BE36" s="4"/>
      <c r="BF36" s="4"/>
      <c r="BG36" s="4"/>
    </row>
    <row r="37" spans="1:59" ht="12.75">
      <c r="A37" s="3">
        <v>702</v>
      </c>
      <c r="B37" s="3" t="s">
        <v>30</v>
      </c>
      <c r="C37" s="3" t="s">
        <v>221</v>
      </c>
      <c r="D37" s="4">
        <v>0.12741898148148148</v>
      </c>
      <c r="E37" s="4">
        <v>0.12737268518518519</v>
      </c>
      <c r="F37" s="3">
        <v>104</v>
      </c>
      <c r="G37" s="4">
        <v>0.02971064814814815</v>
      </c>
      <c r="H37" s="2">
        <f t="shared" si="0"/>
        <v>13</v>
      </c>
      <c r="I37" s="4">
        <v>0.02971064814814815</v>
      </c>
      <c r="J37" s="2">
        <f t="shared" si="0"/>
        <v>13</v>
      </c>
      <c r="K37" s="3">
        <v>107</v>
      </c>
      <c r="L37" s="4">
        <v>0.03913194444444445</v>
      </c>
      <c r="M37" s="2">
        <f>RANK(L37,L$4:L$39,1)</f>
        <v>9</v>
      </c>
      <c r="N37" s="4">
        <v>0.0094212962962963</v>
      </c>
      <c r="O37" s="2">
        <f>RANK(N37,N$4:N$39,1)</f>
        <v>7</v>
      </c>
      <c r="P37" s="3">
        <v>108</v>
      </c>
      <c r="Q37" s="4">
        <v>0.04711805555555556</v>
      </c>
      <c r="R37" s="2">
        <f>RANK(Q37,Q$4:Q$39,1)</f>
        <v>7</v>
      </c>
      <c r="S37" s="4">
        <v>0.03769675925925926</v>
      </c>
      <c r="T37" s="2">
        <f>RANK(S37,S$4:S$39,1)</f>
        <v>9</v>
      </c>
      <c r="U37" s="3">
        <v>109</v>
      </c>
      <c r="V37" s="4">
        <v>0.056192129629629634</v>
      </c>
      <c r="W37" s="2">
        <f>RANK(V37,V$4:V$39,1)</f>
        <v>5</v>
      </c>
      <c r="X37" s="4">
        <v>0.009074074074074075</v>
      </c>
      <c r="Y37" s="2">
        <f>RANK(X37,X$4:X$39,1)</f>
        <v>4</v>
      </c>
      <c r="Z37" s="3">
        <v>115</v>
      </c>
      <c r="AA37" s="4">
        <v>0.08097222222222222</v>
      </c>
      <c r="AB37" s="2">
        <f>RANK(AA37,AA$4:AA$39,1)</f>
        <v>7</v>
      </c>
      <c r="AC37" s="4">
        <v>0.02478009259259259</v>
      </c>
      <c r="AD37" s="2">
        <f>RANK(AC37,AC$4:AC$39,1)</f>
        <v>10</v>
      </c>
      <c r="AE37" s="3">
        <v>113</v>
      </c>
      <c r="AF37" s="4">
        <v>0.09010416666666667</v>
      </c>
      <c r="AG37" s="2">
        <f>RANK(AF37,AF$4:AF$39,1)</f>
        <v>7</v>
      </c>
      <c r="AH37" s="4">
        <v>0.009131944444444443</v>
      </c>
      <c r="AI37" s="2">
        <f>RANK(AH37,AH$4:AH$39,1)</f>
        <v>11</v>
      </c>
      <c r="AJ37" s="3">
        <v>120</v>
      </c>
      <c r="AK37" s="4">
        <v>0.1081712962962963</v>
      </c>
      <c r="AL37" s="2">
        <f>RANK(AK37,AK$4:AK$39,1)</f>
        <v>10</v>
      </c>
      <c r="AM37" s="4">
        <v>0.018067129629629627</v>
      </c>
      <c r="AN37" s="2">
        <f>RANK(AM37,AM$4:AM$39,1)</f>
        <v>6</v>
      </c>
      <c r="AO37" s="3">
        <v>119</v>
      </c>
      <c r="AP37" s="4">
        <v>0.11275462962962964</v>
      </c>
      <c r="AQ37" s="2">
        <f>RANK(AP37,AP$4:AP$39,1)</f>
        <v>7</v>
      </c>
      <c r="AR37" s="4">
        <v>0.004583333333333342</v>
      </c>
      <c r="AS37" s="2">
        <f>RANK(AR37,AR$4:AR$39,1)</f>
        <v>1</v>
      </c>
      <c r="AT37" s="3">
        <v>100</v>
      </c>
      <c r="AU37" s="4">
        <v>0.1216087962962963</v>
      </c>
      <c r="AV37" s="2">
        <f>RANK(AU37,AU$4:AU$39,1)</f>
        <v>8</v>
      </c>
      <c r="AW37" s="4">
        <v>0.008854166666666663</v>
      </c>
      <c r="AX37" s="2">
        <f>RANK(AW37,AW$4:AW$39,1)</f>
        <v>4</v>
      </c>
      <c r="AY37" s="7" t="s">
        <v>287</v>
      </c>
      <c r="AZ37" s="4">
        <v>0.12737268518518519</v>
      </c>
      <c r="BA37" s="2">
        <f>RANK(AZ37,AZ$4:AZ$39,1)</f>
        <v>5</v>
      </c>
      <c r="BB37" s="4">
        <f t="shared" si="1"/>
        <v>0.005763888888888888</v>
      </c>
      <c r="BC37" s="2">
        <f>RANK(BB37,BB$4:BB$39,1)</f>
        <v>3</v>
      </c>
      <c r="BD37" s="3"/>
      <c r="BE37" s="4"/>
      <c r="BF37" s="4"/>
      <c r="BG37" s="4"/>
    </row>
    <row r="38" spans="1:59" ht="12.75">
      <c r="A38" s="3">
        <v>716</v>
      </c>
      <c r="B38" s="3" t="s">
        <v>54</v>
      </c>
      <c r="C38" s="3" t="s">
        <v>227</v>
      </c>
      <c r="D38" s="4">
        <v>0.25091435185185185</v>
      </c>
      <c r="E38" s="4">
        <v>0.25090277777777775</v>
      </c>
      <c r="F38" s="3">
        <v>104</v>
      </c>
      <c r="G38" s="4">
        <v>0.03686342592592593</v>
      </c>
      <c r="H38" s="2">
        <f t="shared" si="0"/>
        <v>30</v>
      </c>
      <c r="I38" s="4">
        <v>0.03686342592592593</v>
      </c>
      <c r="J38" s="2">
        <f t="shared" si="0"/>
        <v>30</v>
      </c>
      <c r="K38" s="3">
        <v>107</v>
      </c>
      <c r="L38" s="4">
        <v>0.05012731481481481</v>
      </c>
      <c r="M38" s="2">
        <f>RANK(L38,L$4:L$39,1)</f>
        <v>29</v>
      </c>
      <c r="N38" s="4">
        <v>0.01326388888888888</v>
      </c>
      <c r="O38" s="2">
        <f>RANK(N38,N$4:N$39,1)</f>
        <v>25</v>
      </c>
      <c r="P38" s="3">
        <v>108</v>
      </c>
      <c r="Q38" s="4">
        <v>0.06278935185185185</v>
      </c>
      <c r="R38" s="2">
        <f>RANK(Q38,Q$4:Q$39,1)</f>
        <v>28</v>
      </c>
      <c r="S38" s="4">
        <v>0.049525462962962966</v>
      </c>
      <c r="T38" s="2">
        <f>RANK(S38,S$4:S$39,1)</f>
        <v>28</v>
      </c>
      <c r="U38" s="3">
        <v>109</v>
      </c>
      <c r="V38" s="4">
        <v>0.07502314814814814</v>
      </c>
      <c r="W38" s="2">
        <f>RANK(V38,V$4:V$39,1)</f>
        <v>27</v>
      </c>
      <c r="X38" s="4">
        <v>0.012233796296296298</v>
      </c>
      <c r="Y38" s="2">
        <f>RANK(X38,X$4:X$39,1)</f>
        <v>17</v>
      </c>
      <c r="Z38" s="3">
        <v>115</v>
      </c>
      <c r="AA38" s="4">
        <v>0.11775462962962963</v>
      </c>
      <c r="AB38" s="2">
        <f>RANK(AA38,AA$4:AA$39,1)</f>
        <v>30</v>
      </c>
      <c r="AC38" s="4">
        <v>0.04273148148148148</v>
      </c>
      <c r="AD38" s="2">
        <f>RANK(AC38,AC$4:AC$39,1)</f>
        <v>34</v>
      </c>
      <c r="AE38" s="3">
        <v>113</v>
      </c>
      <c r="AF38" s="4">
        <v>0.1565625</v>
      </c>
      <c r="AG38" s="2">
        <f>RANK(AF38,AF$4:AF$39,1)</f>
        <v>32</v>
      </c>
      <c r="AH38" s="4">
        <v>0.03880787037037037</v>
      </c>
      <c r="AI38" s="2">
        <f>RANK(AH38,AH$4:AH$39,1)</f>
        <v>33</v>
      </c>
      <c r="AJ38" s="3">
        <v>120</v>
      </c>
      <c r="AK38" s="4">
        <v>0.1956365740740741</v>
      </c>
      <c r="AL38" s="2">
        <f>RANK(AK38,AK$4:AK$39,1)</f>
        <v>34</v>
      </c>
      <c r="AM38" s="4">
        <v>0.039074074074074094</v>
      </c>
      <c r="AN38" s="2">
        <f>RANK(AM38,AM$4:AM$39,1)</f>
        <v>33</v>
      </c>
      <c r="AO38" s="3">
        <v>119</v>
      </c>
      <c r="AP38" s="4">
        <v>0.20608796296296297</v>
      </c>
      <c r="AQ38" s="2">
        <f>RANK(AP38,AP$4:AP$39,1)</f>
        <v>34</v>
      </c>
      <c r="AR38" s="4">
        <v>0.010451388888888885</v>
      </c>
      <c r="AS38" s="2">
        <f>RANK(AR38,AR$4:AR$39,1)</f>
        <v>31</v>
      </c>
      <c r="AT38" s="3">
        <v>100</v>
      </c>
      <c r="AU38" s="4">
        <v>0.24210648148148148</v>
      </c>
      <c r="AV38" s="2">
        <f>RANK(AU38,AU$4:AU$39,1)</f>
        <v>34</v>
      </c>
      <c r="AW38" s="4">
        <v>0.036018518518518505</v>
      </c>
      <c r="AX38" s="2">
        <f>RANK(AW38,AW$4:AW$39,1)</f>
        <v>34</v>
      </c>
      <c r="AY38" s="7" t="s">
        <v>287</v>
      </c>
      <c r="AZ38" s="4">
        <v>0.25090277777777775</v>
      </c>
      <c r="BA38" s="2">
        <f>RANK(AZ38,AZ$4:AZ$39,1)</f>
        <v>33</v>
      </c>
      <c r="BB38" s="4">
        <f t="shared" si="1"/>
        <v>0.008796296296296274</v>
      </c>
      <c r="BC38" s="2">
        <f>RANK(BB38,BB$4:BB$39,1)</f>
        <v>25</v>
      </c>
      <c r="BD38" s="3"/>
      <c r="BE38" s="4"/>
      <c r="BF38" s="4"/>
      <c r="BG38" s="4"/>
    </row>
    <row r="39" spans="1:55" ht="12.75">
      <c r="A39" s="3">
        <v>716</v>
      </c>
      <c r="B39" s="3" t="s">
        <v>88</v>
      </c>
      <c r="C39" s="3" t="s">
        <v>226</v>
      </c>
      <c r="D39" s="4">
        <v>0.25091435185185185</v>
      </c>
      <c r="E39" s="4">
        <v>0.25091435185185185</v>
      </c>
      <c r="F39" s="3">
        <v>104</v>
      </c>
      <c r="G39" s="4">
        <v>0.03684027777777778</v>
      </c>
      <c r="H39" s="2">
        <f t="shared" si="0"/>
        <v>29</v>
      </c>
      <c r="I39" s="4">
        <v>0.03684027777777778</v>
      </c>
      <c r="J39" s="2">
        <f t="shared" si="0"/>
        <v>29</v>
      </c>
      <c r="K39" s="3">
        <v>107</v>
      </c>
      <c r="L39" s="4">
        <v>0.05013888888888889</v>
      </c>
      <c r="M39" s="2">
        <f>RANK(L39,L$4:L$39,1)</f>
        <v>30</v>
      </c>
      <c r="N39" s="4">
        <v>0.013298611111111115</v>
      </c>
      <c r="O39" s="2">
        <f>RANK(N39,N$4:N$39,1)</f>
        <v>26</v>
      </c>
      <c r="P39" s="3">
        <v>108</v>
      </c>
      <c r="Q39" s="4">
        <v>0.06259259259259259</v>
      </c>
      <c r="R39" s="2">
        <f>RANK(Q39,Q$4:Q$39,1)</f>
        <v>27</v>
      </c>
      <c r="S39" s="4">
        <v>0.04929398148148147</v>
      </c>
      <c r="T39" s="2">
        <f>RANK(S39,S$4:S$39,1)</f>
        <v>27</v>
      </c>
      <c r="U39" s="3">
        <v>109</v>
      </c>
      <c r="V39" s="4">
        <v>0.07505787037037037</v>
      </c>
      <c r="W39" s="2">
        <f>RANK(V39,V$4:V$39,1)</f>
        <v>28</v>
      </c>
      <c r="X39" s="4">
        <v>0.012465277777777783</v>
      </c>
      <c r="Y39" s="2">
        <f>RANK(X39,X$4:X$39,1)</f>
        <v>19</v>
      </c>
      <c r="Z39" s="3">
        <v>115</v>
      </c>
      <c r="AA39" s="4">
        <v>0.11707175925925926</v>
      </c>
      <c r="AB39" s="2">
        <f>RANK(AA39,AA$4:AA$39,1)</f>
        <v>29</v>
      </c>
      <c r="AC39" s="4">
        <v>0.04201388888888889</v>
      </c>
      <c r="AD39" s="2">
        <f>RANK(AC39,AC$4:AC$39,1)</f>
        <v>33</v>
      </c>
      <c r="AE39" s="3">
        <v>113</v>
      </c>
      <c r="AF39" s="4">
        <v>0.15644675925925924</v>
      </c>
      <c r="AG39" s="2">
        <f>RANK(AF39,AF$4:AF$39,1)</f>
        <v>31</v>
      </c>
      <c r="AH39" s="4">
        <v>0.039375</v>
      </c>
      <c r="AI39" s="2">
        <f>RANK(AH39,AH$4:AH$39,1)</f>
        <v>34</v>
      </c>
      <c r="AJ39" s="3">
        <v>120</v>
      </c>
      <c r="AK39" s="4">
        <v>0.1955324074074074</v>
      </c>
      <c r="AL39" s="2">
        <f>RANK(AK39,AK$4:AK$39,1)</f>
        <v>33</v>
      </c>
      <c r="AM39" s="4">
        <v>0.03908564814814816</v>
      </c>
      <c r="AN39" s="2">
        <f>RANK(AM39,AM$4:AM$39,1)</f>
        <v>34</v>
      </c>
      <c r="AO39" s="3">
        <v>119</v>
      </c>
      <c r="AP39" s="4">
        <v>0.20605324074074075</v>
      </c>
      <c r="AQ39" s="2">
        <f>RANK(AP39,AP$4:AP$39,1)</f>
        <v>33</v>
      </c>
      <c r="AR39" s="4">
        <v>0.01052083333333334</v>
      </c>
      <c r="AS39" s="2">
        <f>RANK(AR39,AR$4:AR$39,1)</f>
        <v>32</v>
      </c>
      <c r="AT39" s="3">
        <v>100</v>
      </c>
      <c r="AU39" s="4">
        <v>0.2420601851851852</v>
      </c>
      <c r="AV39" s="2">
        <f>RANK(AU39,AU$4:AU$39,1)</f>
        <v>33</v>
      </c>
      <c r="AW39" s="4">
        <v>0.036006944444444466</v>
      </c>
      <c r="AX39" s="2">
        <f>RANK(AW39,AW$4:AW$39,1)</f>
        <v>33</v>
      </c>
      <c r="AY39" s="7" t="s">
        <v>287</v>
      </c>
      <c r="AZ39" s="4">
        <v>0.25091435185185185</v>
      </c>
      <c r="BA39" s="2">
        <f>RANK(AZ39,AZ$4:AZ$39,1)</f>
        <v>34</v>
      </c>
      <c r="BB39" s="4">
        <f t="shared" si="1"/>
        <v>0.008854166666666635</v>
      </c>
      <c r="BC39" s="2">
        <f>RANK(BB39,BB$4:BB$39,1)</f>
        <v>26</v>
      </c>
    </row>
  </sheetData>
  <conditionalFormatting sqref="A1:IV1 A2:C39 H4:H39 M4:M39 J4:J39 O4:O39 R4:R39 T4:T39 W4:W39 Y4:Y39 AB4:AB39 AD4:AD39 AG4:AG39 AI4:AI39 AL4:AL39 AN4:AN39 AQ4:AQ39 AS4:AS39 AV4:AV39 AX4:AX39 BA4:BA39 BC4:BC39">
    <cfRule type="cellIs" priority="1" dxfId="0" operator="equal" stopIfTrue="1">
      <formula>TRUE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 Tahalova</cp:lastModifiedBy>
  <dcterms:created xsi:type="dcterms:W3CDTF">2006-11-06T14:50:59Z</dcterms:created>
  <dcterms:modified xsi:type="dcterms:W3CDTF">2006-11-07T13:57:28Z</dcterms:modified>
  <cp:category/>
  <cp:version/>
  <cp:contentType/>
  <cp:contentStatus/>
</cp:coreProperties>
</file>